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6390" windowWidth="20730" windowHeight="6450"/>
  </bookViews>
  <sheets>
    <sheet name="checklist versie 8.0" sheetId="1" r:id="rId1"/>
  </sheets>
  <definedNames>
    <definedName name="_xlnm._FilterDatabase" localSheetId="0" hidden="1">'checklist versie 8.0'!$A$2:$M$81</definedName>
    <definedName name="_xlnm.Print_Area" localSheetId="0">'checklist versie 8.0'!$A$2:$M$81</definedName>
    <definedName name="OLE_LINK1" localSheetId="0">'checklist versie 8.0'!$E$3</definedName>
  </definedNames>
  <calcPr calcId="114210"/>
</workbook>
</file>

<file path=xl/calcChain.xml><?xml version="1.0" encoding="utf-8"?>
<calcChain xmlns="http://schemas.openxmlformats.org/spreadsheetml/2006/main">
  <c r="E1" i="1"/>
  <c r="B1"/>
  <c r="C1"/>
  <c r="D1"/>
  <c r="A1"/>
</calcChain>
</file>

<file path=xl/sharedStrings.xml><?xml version="1.0" encoding="utf-8"?>
<sst xmlns="http://schemas.openxmlformats.org/spreadsheetml/2006/main" count="373" uniqueCount="218">
  <si>
    <t>Geloofwaardigheid</t>
  </si>
  <si>
    <t>□</t>
  </si>
  <si>
    <t>Relatief voordeel</t>
  </si>
  <si>
    <t>Duidelijkheid</t>
  </si>
  <si>
    <t>Toegankelijkheid</t>
  </si>
  <si>
    <t>Uitvoerbaarheid</t>
  </si>
  <si>
    <t>Flexibiliteit / aanpasbaarheid</t>
  </si>
  <si>
    <t>Testbaarheid</t>
  </si>
  <si>
    <t>Compatibiliteit / verenigbaarheid</t>
  </si>
  <si>
    <t>Evalueerbaarheid</t>
  </si>
  <si>
    <t>Politiek draagvlak</t>
  </si>
  <si>
    <t>Juridische implicaties</t>
  </si>
  <si>
    <t>Economische implicaties</t>
  </si>
  <si>
    <t>Patiënt</t>
  </si>
  <si>
    <t>Sociaal-economische factoren (SES)</t>
  </si>
  <si>
    <t>Medische factoren</t>
  </si>
  <si>
    <t>Individuele factoren</t>
  </si>
  <si>
    <t>Professional</t>
  </si>
  <si>
    <t>Cognities en attitude</t>
  </si>
  <si>
    <t>Intentie en vertrouwen</t>
  </si>
  <si>
    <t>Veranderingsmanagement</t>
  </si>
  <si>
    <t>Landelijke setting</t>
  </si>
  <si>
    <t>Gedrag </t>
  </si>
  <si>
    <t>Cultuur en leiderschap (vernieuwingszin in het algemeen) </t>
  </si>
  <si>
    <t>Doel</t>
  </si>
  <si>
    <t>Beschikbaarheid</t>
  </si>
  <si>
    <t>Doorzoekbaarheid</t>
  </si>
  <si>
    <t>Individueel aanpasbaar (aan patient)</t>
  </si>
  <si>
    <t>Lokaal aanpasbaar (aan instelling)</t>
  </si>
  <si>
    <t>Plan van aanpak beschikbaar</t>
  </si>
  <si>
    <t>Proefimplementatie mogelijk</t>
  </si>
  <si>
    <t>Kernaanbevelingen benoemd</t>
  </si>
  <si>
    <t>Hulpmiddelen voor toetsing aanwezig</t>
  </si>
  <si>
    <t>Hulpmiddelen voor uitvoering aanwezig</t>
  </si>
  <si>
    <t>Uitleg en instructie</t>
  </si>
  <si>
    <t>Lokale setting</t>
  </si>
  <si>
    <t>Bij de overheid</t>
  </si>
  <si>
    <t>Bij relevante beroepsgroepen</t>
  </si>
  <si>
    <t>Bij zorgverzekeraars</t>
  </si>
  <si>
    <t>Scholing / cognitieve competenties</t>
  </si>
  <si>
    <t>Financiele draagkracht</t>
  </si>
  <si>
    <t>Aanpasbaar aan multi-morbiditeit</t>
  </si>
  <si>
    <t>Aanpasbaar aan weerstanden patient</t>
  </si>
  <si>
    <t>Bekend met inhoud</t>
  </si>
  <si>
    <t xml:space="preserve">Benodigde vaardigheid </t>
  </si>
  <si>
    <t>Houding opinieleiders / sleutelfiguren</t>
  </si>
  <si>
    <t>Willen toepassen</t>
  </si>
  <si>
    <t>Kunnen toepassen</t>
  </si>
  <si>
    <t>Vertrouwen in gewenste effecten</t>
  </si>
  <si>
    <t>Inzicht in eigen handelen</t>
  </si>
  <si>
    <t>Klimaat vernieuwingsgezind</t>
  </si>
  <si>
    <t>Behoefte gevoeld</t>
  </si>
  <si>
    <t>Prioriteit voor implementatie</t>
  </si>
  <si>
    <t>Infrastructuur geschikt</t>
  </si>
  <si>
    <t>Werkwijze binnen zorgteams / afdelingen</t>
  </si>
  <si>
    <t>Kosten-batenanalyse</t>
  </si>
  <si>
    <t>Menskracht</t>
  </si>
  <si>
    <t>Evidence beschikbaar</t>
  </si>
  <si>
    <t>Aanbevelingen eenduidig</t>
  </si>
  <si>
    <t>Strijdigheid met wet- en regelgeving</t>
  </si>
  <si>
    <t>Vergoeding via basispakket</t>
  </si>
  <si>
    <t>Spreekt voor zich.</t>
  </si>
  <si>
    <t>Relevant?</t>
  </si>
  <si>
    <t>Guide-M</t>
  </si>
  <si>
    <t>creation (values)</t>
  </si>
  <si>
    <t>communication (clear)</t>
  </si>
  <si>
    <t>communication (persuasive)</t>
  </si>
  <si>
    <t>communication (multiple versions)</t>
  </si>
  <si>
    <t>communication (layout)</t>
  </si>
  <si>
    <t>creation (resources contraints)</t>
  </si>
  <si>
    <t>communication (components)</t>
  </si>
  <si>
    <t>creation (applicability)</t>
  </si>
  <si>
    <t>creation (local applicability)</t>
  </si>
  <si>
    <t>creation (novelty)</t>
  </si>
  <si>
    <t>creation (stakeholder involvement)</t>
  </si>
  <si>
    <t>creation (resource constraints)</t>
  </si>
  <si>
    <t>creation (evidence)</t>
  </si>
  <si>
    <t>Routines die worden afgeraden</t>
  </si>
  <si>
    <t>Kennis en vaardigheden</t>
  </si>
  <si>
    <t>Organisatorische aspecten</t>
  </si>
  <si>
    <t>Draagvlak onder zorgverleners</t>
  </si>
  <si>
    <t>Zichtbaar voordeel voor zorgverleners</t>
  </si>
  <si>
    <t>Met normen en waarden zorgverleners</t>
  </si>
  <si>
    <t>Met bestaande routines zorgverleners</t>
  </si>
  <si>
    <t>Volgorde</t>
  </si>
  <si>
    <t>Bij relevante patientenverenigingen</t>
  </si>
  <si>
    <t>aanvinken</t>
  </si>
  <si>
    <t>Inhoud</t>
  </si>
  <si>
    <t>Aanpasbaar aan behoeften patient (shared decision making)</t>
  </si>
  <si>
    <t>Bijvoorbeel een proefimplementatie op een afdeling, of bij een deel van de doelgroep.</t>
  </si>
  <si>
    <t>Dit kan men voorkomen door de aanbevelingen in een een stroomschema weer te geven of in een genummerde lijst.</t>
  </si>
  <si>
    <r>
      <t>Dit kan het geval zijn als de nomenclatuur niet consistent is. Of als criteria voor behandelkeuzes en acties (doseringen e.d.) onvoldoende zijn geformaliseerd (Dus niet:</t>
    </r>
    <r>
      <rPr>
        <i/>
        <sz val="9"/>
        <color indexed="8"/>
        <rFont val="Calibri"/>
        <family val="2"/>
      </rPr>
      <t xml:space="preserve"> … bij ouderen valt te overwegen om…</t>
    </r>
    <r>
      <rPr>
        <sz val="9"/>
        <color indexed="8"/>
        <rFont val="Calibri"/>
        <family val="2"/>
      </rPr>
      <t xml:space="preserve">, maar </t>
    </r>
    <r>
      <rPr>
        <i/>
        <sz val="9"/>
        <color indexed="8"/>
        <rFont val="Calibri"/>
        <family val="2"/>
      </rPr>
      <t>… bij mensen &gt;65 jaar geldt voorkeursoptie 1; voorkeursoptie 2;…)</t>
    </r>
  </si>
  <si>
    <t>Denk hierbij aan voorlichtingsbijeenkomsten, cursussen en trainingen.</t>
  </si>
  <si>
    <t>Soms zijn aanbevelingen over organisatorische aspecten minstens zo belangrijk als die over diagnostiek, therapie etc. Zoals bijvoorbeeld de inrichting van een stroke unit in de richtlijn voor CVA.</t>
  </si>
  <si>
    <t xml:space="preserve">Soms is het afraden van bestaande routines minstens zo belangrijk als het aanraden van nieuwe routines. Zoals bijv. om pre-operatief niet meer te scheren). </t>
  </si>
  <si>
    <t>Soms kan het zijn dat een aanbeveling stuit op principiele bezwaren van (een deel van) de zorgverleners. Is dit een risico voor de uitvoering? Vraagt dit om extra maatregelen?</t>
  </si>
  <si>
    <t>Hierbij valt te denken aan handigheidjes zoals samenvattingskaartjes, keuzehulpen en digitale apps. Maar ook aan vergoedingen om betaalde services te kunnen gebruiken.</t>
  </si>
  <si>
    <t>Cognitie, cultuur, draagkracht</t>
  </si>
  <si>
    <t>Professional-patientrelatie</t>
  </si>
  <si>
    <t>Van preferentiegevoelige beslissingen is sprake bij alternatieven met vergelijkbare uitkomsten, bij afwegingen tussen risico en profijt, bij onzekerheid over de inzet van de patient (bij gedragsverandering), etc. Veel zorgverleners en patienten moeten nog wennen aan het idee van shared decision making. Is dit een risico voor de uitvoering? Vraagt dit om extra maatregelen?</t>
  </si>
  <si>
    <t>Hierbij valt te denken aan medische contra-indicaties, polyfarmacie, behandellast, complexe afstemming van zorg. Is dit een risico voor de uitvoering? Vraagt dit om extra maatregelen?</t>
  </si>
  <si>
    <t>Zijn sommige aanbevelingen strijdig met (de geest van) het overheidsbeleid? Denk daarbij aan kernpunten zoals substitutie van zorg, eigen verantwoordelijkheid van patienten, etc.</t>
  </si>
  <si>
    <t>Hiervan kan sprake zijn als niet alle relevente verenigingen in voldoende mate zijn betrokken. Men kan zich gepasseerd voelen.</t>
  </si>
  <si>
    <t>Hierbij valt te denken aan geneesmiddelen die (nog) niet zijn toegelaten op de Nederlandse markt, aan vraagstukken rondom wilsbekwaamheid.</t>
  </si>
  <si>
    <t>Juridische en ethische implicaties</t>
  </si>
  <si>
    <t>Moet hier eerst nog over onderhandeld worden?</t>
  </si>
  <si>
    <t>Moet eerst nog een kosten-batenanalyse worden gemaakt? Of een budget-impactanalyse? Ook van baten die niet in geld uit te drukken zijn!</t>
  </si>
  <si>
    <t>Opinieleiders hebben grote invloed op de adoptie van nieuwe dingen onder hun collega's. Hiervoor is het nodig dat implementators weten wie de opinieleiders zijn.</t>
  </si>
  <si>
    <r>
      <t xml:space="preserve">Is er sprake van </t>
    </r>
    <r>
      <rPr>
        <i/>
        <sz val="11"/>
        <color indexed="8"/>
        <rFont val="Calibri"/>
        <family val="2"/>
      </rPr>
      <t>tunnelvisie of gebrek aan zelfregulering</t>
    </r>
    <r>
      <rPr>
        <sz val="11"/>
        <color theme="1"/>
        <rFont val="Calibri"/>
        <family val="2"/>
        <scheme val="minor"/>
      </rPr>
      <t xml:space="preserve"> onder de betrokken zorgverleners op de werkvloer?</t>
    </r>
  </si>
  <si>
    <r>
      <t xml:space="preserve">Zijn er extra maatregelen nodig om weerstand bij lokale of regionale </t>
    </r>
    <r>
      <rPr>
        <i/>
        <sz val="11"/>
        <color indexed="8"/>
        <rFont val="Calibri"/>
        <family val="2"/>
      </rPr>
      <t>opinieleiders</t>
    </r>
    <r>
      <rPr>
        <sz val="11"/>
        <color theme="1"/>
        <rFont val="Calibri"/>
        <family val="2"/>
        <scheme val="minor"/>
      </rPr>
      <t xml:space="preserve"> weg te nemen?</t>
    </r>
  </si>
  <si>
    <t>Het gaat hier om de cultuur binnen de organisatie en op de werkvloer. Als deze conservatief is, zal men weerstand hebben tegen elke vorm van vernieuwing.</t>
  </si>
  <si>
    <t>Hierbij valt te denken aan de aanschaf van apparatuur, het veranderen van logistieke processen, het ontwikkelen van monitoring en feedback-routines, etc.</t>
  </si>
  <si>
    <t>Aandachtspunt</t>
  </si>
  <si>
    <r>
      <t xml:space="preserve">Heerst binnen de instelling of praktijk een </t>
    </r>
    <r>
      <rPr>
        <i/>
        <sz val="11"/>
        <color indexed="8"/>
        <rFont val="Calibri"/>
        <family val="2"/>
      </rPr>
      <t>klimaat</t>
    </r>
    <r>
      <rPr>
        <sz val="11"/>
        <color theme="1"/>
        <rFont val="Calibri"/>
        <family val="2"/>
        <scheme val="minor"/>
      </rPr>
      <t xml:space="preserve"> waarin men onvoldoende openstaat voor vernieuwing</t>
    </r>
    <r>
      <rPr>
        <sz val="11"/>
        <rFont val="Calibri"/>
        <family val="2"/>
      </rPr>
      <t>?</t>
    </r>
  </si>
  <si>
    <t>Lokale implementatieteam</t>
  </si>
  <si>
    <r>
      <t xml:space="preserve">Hierbij valt de denken aan niet te voorkomen bijwerkingen (pijn, misselijkheid), mobiliteitsproblemen en gevoelens van schaamte en onzekerheid. Allemaal zaken die bij de patient weerstand kunnen oproepen tegen de behandeling. </t>
    </r>
    <r>
      <rPr>
        <sz val="9"/>
        <color indexed="10"/>
        <rFont val="Calibri"/>
        <family val="2"/>
      </rPr>
      <t>Is de literatuur over voorkeuren, overwegingen, en non-compliance bij relevante patientgroepen gezocht en geanalyseerd?</t>
    </r>
    <r>
      <rPr>
        <sz val="9"/>
        <color indexed="8"/>
        <rFont val="Calibri"/>
        <family val="2"/>
      </rPr>
      <t xml:space="preserve"> Is dit een risico voor de uitvoering? Vraagt dit om extra voorzorgen?</t>
    </r>
  </si>
  <si>
    <t>Ook hiervoor geldt dat deze op een voor de hand liggende locatie wordt geplaats. Zowel voor de professional (om mee te geven) als voor de patient (om zelf op te zoeken).</t>
  </si>
  <si>
    <r>
      <t xml:space="preserve">Zijn er  extra maatregelen nodig om de benodigde </t>
    </r>
    <r>
      <rPr>
        <i/>
        <sz val="11"/>
        <rFont val="Calibri"/>
        <family val="2"/>
      </rPr>
      <t>klinische instrumenten</t>
    </r>
    <r>
      <rPr>
        <sz val="11"/>
        <rFont val="Calibri"/>
        <family val="2"/>
      </rPr>
      <t xml:space="preserve"> toegankelijk te maken?</t>
    </r>
  </si>
  <si>
    <t>Het gaat hier om zaken die de overzichtelijkheid bevorderen, zoals een samenvattingskaart, een  inhoudsopgave, een modulaire opbouw, een visuele leeswijzer, een index of een vrije zoekfunctie (indien elektronisch). Worden complexe aanbevelingen verduidelijkt dmv visuele weergaves?</t>
  </si>
  <si>
    <r>
      <t xml:space="preserve">Moeten er nog </t>
    </r>
    <r>
      <rPr>
        <i/>
        <sz val="11"/>
        <rFont val="Calibri"/>
        <family val="2"/>
      </rPr>
      <t>toetsingsinstrumenten</t>
    </r>
    <r>
      <rPr>
        <sz val="11"/>
        <rFont val="Calibri"/>
        <family val="2"/>
      </rPr>
      <t xml:space="preserve"> komen waarmee de zorgverleners kunnen beoordelen hoe vaak ze van bepaalde (kern)aanbevelingen zijn afgeweken</t>
    </r>
    <r>
      <rPr>
        <i/>
        <sz val="11"/>
        <rFont val="Calibri"/>
        <family val="2"/>
      </rPr>
      <t>?</t>
    </r>
  </si>
  <si>
    <t>Het moet voor de zorgverlener duidelijk zijn, welke aanbevelingen de hoogste prioriteit hebben. Kernaanbevelingen zijn het meest bepalend voor de uitkomst van de behandeling, vanwege een combinatie van behoeften bij de patient, bewijssterkte, ruimte voor verbetering, en doelmatigheid.</t>
  </si>
  <si>
    <t>En als ze dat van plan zijn, hebben ze er vertrouwen in dat dit ook gaat lukken?</t>
  </si>
  <si>
    <t>En als dit gaat lukken, hebben ze er vertrouwen in dat dit tot de beoogde verbetering van zorg zal leiden?</t>
  </si>
  <si>
    <t>Kenmerken organisatie</t>
  </si>
  <si>
    <r>
      <t xml:space="preserve">Zijn extra maatregelen nodig om de betrokken zorgteams/afdelingen beter te laten </t>
    </r>
    <r>
      <rPr>
        <i/>
        <sz val="11"/>
        <color indexed="8"/>
        <rFont val="Calibri"/>
        <family val="2"/>
      </rPr>
      <t>samenwerken?</t>
    </r>
  </si>
  <si>
    <t>I</t>
  </si>
  <si>
    <t>III</t>
  </si>
  <si>
    <t>II</t>
  </si>
  <si>
    <t>IV</t>
  </si>
  <si>
    <t>Voorbereidingscommissie</t>
  </si>
  <si>
    <t>Implementatiecommissie</t>
  </si>
  <si>
    <t>Wie is verantwoordelijk voor de oplossing?</t>
  </si>
  <si>
    <t>Motivatie</t>
  </si>
  <si>
    <t>Vormt dit een barrière?</t>
  </si>
  <si>
    <t>Zie HARING-tool voor oplossingsrichting</t>
  </si>
  <si>
    <t>kwaliteitsstandaard zelf</t>
  </si>
  <si>
    <t>Staat de geloofwaardigheid van de makers van de kwaliteitsstandaard ter discussie?</t>
  </si>
  <si>
    <t>Bestaan er  controverses over (delen van) de inhoud van de kwaliteitsstandaard?</t>
  </si>
  <si>
    <t>Het kan zijn dat men het niet over elke aanbeveling eens is. De kans hierop is groter naarmate er meer professies en disciplines bij de kwaliteitsstandaard zijn betrokken.</t>
  </si>
  <si>
    <t>Bestaat er twijfel onder zorgverleners over het voordeel dat ze van de kwaliteitsstandaard zullen hebben?</t>
  </si>
  <si>
    <t>Het gaat hier om direct profijt voor de gebruiker van de kwaliteitsstandaard: kwaliteitswinst, tijdwinst, of financieel voordeel. Ook eventuele nadelen moeten hier in beschouwing worden genomen. Verwacht u dat de voordelen zullen opwegen tegen de nadelen (zoals risico's, bijwerkingen, kosten voor patient, investering en kosten voor professional).</t>
  </si>
  <si>
    <t>Bestaat er nog onduidelijkheid over het doel en gebruik van de kwaliteitsstandaard?</t>
  </si>
  <si>
    <t>Voor welk probleem of welke ziekte is de kwaliteitsstandaard bedoeld? Zijn de uitgangsvragen afdoende en eenduidig  geformuleerd? Wie moeten met de kwaliteitsstandaard gaan werken? Welke patientendoelgroep heeft men op het oog?</t>
  </si>
  <si>
    <t>Zijn er  extra maatregelen nodig om ervoor te zorgen dat zorgverleners de kwaliteitsstandaard kunnen vinden?</t>
  </si>
  <si>
    <t xml:space="preserve">Hoe wordt de kwaliteitsstandaard verspreid en onder de aandacht gebracht? Krijgt deze een voor de hand liggende plek in de bibliotheek van kwaliteitsstandaarden op de website van de beroepsvereniging?  </t>
  </si>
  <si>
    <t>Zijn er  extra maatregelen nodig om ervoor te zorgen dat zorgverleners de kwaliteitsstandaard kunnen doorzoeken?</t>
  </si>
  <si>
    <t>Hierbij valt te denken aan opname in de kwaliteitsstandaard van een "resource list"  met klinimetrische instrumenten en andere hulpmiddelen.</t>
  </si>
  <si>
    <t>Moet er nog een patientenversie van de kwaliteitsstandaard beschikbaar worden gesteld?</t>
  </si>
  <si>
    <t xml:space="preserve">Is er extra scholing nodig om zorgverleners de kennis en vaardigheden bij te brengen om de aanbevelingen in de kwaliteitsstandaard uit te voeren? </t>
  </si>
  <si>
    <t>Moeten er in de kwaliteitsstandaard nog aanbevelingen worden opgenomen over de organisatie van de zorg?</t>
  </si>
  <si>
    <t>Moeten er in de kwaliteitsstandaard nog  aanbevelingen worden opgenomen over de communicatie met de patient over onderdelen van de kwaliteitsstandaard?</t>
  </si>
  <si>
    <t>Moeten er in de kwaliteitsstandaard nog aanbevelingen worden opgenomen over handelingen die worden afgeraden?</t>
  </si>
  <si>
    <t>Zijn er extra maatregelen nodig om de kwaliteitsstandaard vertaalbaar te maken naar lokale omstandigheden (bijv. naar zorgprotocollen, klinische paden)?</t>
  </si>
  <si>
    <t>Een kwaliteitsstandaard wordt altijd in een bepaalde setting geimplementeerd en moet flexibel genoeg zijn om te worden aangepast aan de "couleur locale" van de setting.</t>
  </si>
  <si>
    <t>Moeten er nog second-best alternatieven in de kwaliteitsstandaard worden opgenomen voor het geval een aanbeveling niet uitvoerbaar is?</t>
  </si>
  <si>
    <t>Soms is een aanbeveling niet uitvoerbaar vanwege organisatorische redenen, of omdat de verzekering niet betaalt, of omdat de conditie van de patient het niet toelaat. In dat geval moet er een alternatief voor handen zijn. Of er moet een bandbreedte worden aangegeven waarbinnen men nog naar de geest van de kwaliteitsstandaard blijft.</t>
  </si>
  <si>
    <t>Moeten er aan de kwaliteitsstandaard nog adviezen voor implementatie worden toegevoegd?</t>
  </si>
  <si>
    <t>Afhankelijk van de complexiteit van de kwaliteitsstandaard kan het gaan om een bijlage met instructies voor het locale implementatieteam. Zie de checklist voor lokale implementatoren. Of een lijst met organisatorische randvoorwaarden waaraan voldaan moet zijn. Of een blauwdruk voor een compleet implementatieplan.</t>
  </si>
  <si>
    <t>Zijn er extra maatregelen nodig om de kwaliteitsstandaard eerst op kleine schaal uit te proberen?</t>
  </si>
  <si>
    <t>Bevat de kwaliteitsstandaard aanbevelingen die kunnen botsen met met de normen en waarden van de zorgverleners?</t>
  </si>
  <si>
    <t>Bevat de kwaliteitsstandaard aanbevelingen die een grote inbreuk doen op bestaande routines van de betrokken zorgverleners?</t>
  </si>
  <si>
    <t>Soms kan het zijn dat een kwaliteitsstandaard (op onderdelen) lastig uitvoerbaar is omdat aanbevelingen haaks kunnen staat op de werkwijze van de zorgverlener. Dit kan gebeuren als de makers van de kwaliteitsstandaard te ver voor de troepen uitlopen. Is dit een risico voor de uitvoering? Vraagt dit om extra maatregelen?</t>
  </si>
  <si>
    <t>Bevat de kwaliteitsstandaard aanbevelingen die niet consistent zijn met die in relevante andere kwaliteitsstandaarden?</t>
  </si>
  <si>
    <t>Niet strijdig met andere kwaliteitsstandaarden</t>
  </si>
  <si>
    <t>Als een bepaalde aanbeveling in meerdere kwaliteitsstandaarden voorkomt, kunnen eventuele inhoudelijke discrepanties tot misverstanden leiden. Bijvoorbeeld als  kwaliteitsstandaarden op uiteenlopende momenten worden herzien. Is dit een risico voor de uitvoering? Vraagt dit om extra maatregelen?</t>
  </si>
  <si>
    <t>Kunnen er afstemmingsproblemen ontstaan als aanbevelingen in de kwaliteitsstandaard niet stroken met die in andere kwaliteitsstandaarden (in geval van multi-morbiditeit, inter-disciplinariteit)?</t>
  </si>
  <si>
    <t>Te combineren met andere kwaliteitsstandaarden</t>
  </si>
  <si>
    <t>Als een patient te maken krijgt met verschillende kwaliteitsstandaarden (bijv. bij meerdere ziektes of meerdere behandelaars), moeten deze kwaliteitsstandaarden goed op elkaar aansluiten. Verschillen van inzicht tussen professies en disciplines komen soms dan pas aan het licht. Ook het combineren van nieuwe en oude kwaliteitsstandaarden kan voor problemen zorgen. Is dit een risico voor de uitvoering? Vraagt dit om extra maatregelen?</t>
  </si>
  <si>
    <t>Moeten er in de kwaliteitsstandaard nog kernaanbevelingen worden geselecteerd?</t>
  </si>
  <si>
    <t>Hierbij valt te denken aan toetsbare indicatoren, het liefst als percentage met concrete teller en noemer. Dit percentage kan worden afgezet tegen een haalbare norm of een worden gespiegeld aan een gemiddelde. Verschillende strategieen zijn mogelijk, bijvoorbeeld een periodieke vergelijking of basis van de "kernindicatoren", of  directe elektronische feedback als men van de kwaliteitsstandaard afwijkt.</t>
  </si>
  <si>
    <t>Bevat de kwaliteitsstandaard aanbevelingen die een beroep doen op de kennis en vaardigheden van de patient, en valt te verwachten dat sommige patienten hier moeite mee hebben?</t>
  </si>
  <si>
    <t>Hierop moet men vooral alert zijn als de kwaliteitsstandaard aanbevelingen bevat die een beroep doen op het zelfmanagement van de patient. Is dit een risico voor de uitvoering? Vraagt dit om extra maatregelen?</t>
  </si>
  <si>
    <t>Bevat de kwaliteitsstandaard aanbevelingen die in strijd kunnen zijn met de normen en waarden van de patient, en valt te verwachten dat sommige patienten hier moeite mee hebben?</t>
  </si>
  <si>
    <t>Hierop moet men vooral alert zijn als de kwaliteitsstandaard aanbevelingen bevat die raken aan gevoeligheden op cultureel, religieus of etnisch gebied. Is dit een risico voor de uitvoering? Vraagt dit om extra voorzorgen?</t>
  </si>
  <si>
    <t>Bevat de kwaliteitsstandaard aanbevelingen die in een beroep doen op de financiele draagkracht van de patient, en valt te verwachten dat sommige patienten hier moeite mee hebben?</t>
  </si>
  <si>
    <t>Hierop moet men vooral alert zijn als de kwaliteitsstandaard aanbevelingen bevat die (nog) niet worden vergoed in het basispakket. Ook een beroep op het eigen risico van de patient kan een barriere zijn. Is dit een risico voor de uitvoering? Vraagt dit om extra maatregelen?</t>
  </si>
  <si>
    <t>Bevat de kwaliteitsstandaard aanbevelingen die voor problemen kunnen zorgen bij eventuele multi-morbiditeit van patiënten?</t>
  </si>
  <si>
    <t>Bevat de kwaliteitsstandaard aanbevelingen die bij de patient ongemak of ongerustheid kunnen oproepen?</t>
  </si>
  <si>
    <t>Bevat de kwaliteitsstandaard preferentiegevoelige beslissingen die geschikt zijn voor shared decision making, en zijn er extra maatregelen nodig om dit te faciliteren? </t>
  </si>
  <si>
    <t>Bestaan er bij de overheid politieke gevoeligheden t.o.v. (onderdelen van) de kwaliteitsstandaard?</t>
  </si>
  <si>
    <t>Bestaan er bij de relevante beroepsverenigingen en brancheverenigingen politieke gevoeligheden t.o.v. de kwaliteitsstandaard?</t>
  </si>
  <si>
    <t>Bestaan er bij de relevante patientenverenigingen politieke gevoeligheden t.o.v. de kwaliteitsstandaard?</t>
  </si>
  <si>
    <t>Valt te verwachten dat zorgverzekeraars bezwaar zullen hebben tegen (onderdelen van) de kwaliteitsstandaard?</t>
  </si>
  <si>
    <t>Dit zal met name afhangen van de financiele consequenties die de kwaliteitsstandaard heeft voor de zorgverzekeraars. Zijn deze substantieel? Moet hierover nog onderhandeld worden?</t>
  </si>
  <si>
    <t>Bevat de kwaliteitsstandaard aanbevelingen die (mogelijk) in strijd zijn met de huidige wet- en regelgeving, of met de heersende normen en waarden?</t>
  </si>
  <si>
    <t>Bestaat er nog geen duidelijkheid over de kosten en baten van de kwaliteitsstandaard voor de samenleving?</t>
  </si>
  <si>
    <t>Bevat de kwaliteitsstandaard aanbevelingen die (nog) niet worden vergoed door de zorgverzekering?</t>
  </si>
  <si>
    <t>Zijn er extra maatregelen nodig om zorgverleners op de werkvloer  bekend te maken met  (de inhoud van) de kwaliteitsstandaard?</t>
  </si>
  <si>
    <t>Zijn er extra maatregelen nodig om zorgverleners op de werkvloer  kennis en vaardigheden bij te brengen om te kunnen werken volgens de kwaliteitsstandaard?</t>
  </si>
  <si>
    <t>Ontbreekt het de zorgverleners op de werkvloer nog aan concrete plannen om volgens de kwaliteitsstandaard te gaan werken?</t>
  </si>
  <si>
    <t>Hebben de beoogde zorgverleners binnen uw instelling het concrete voornemen om met de kwaliteitsstandaard te gaan werken?</t>
  </si>
  <si>
    <t>Ontbreekt het de zorgverleners op de werkvloer nog aan vertrouwen dat ze de kwaliteitsstandaard kunnen toepassen?</t>
  </si>
  <si>
    <t xml:space="preserve">Ontbreekt het de zorgverleners op de werkvloer nog aan vertrouwen dat werken volgens de kwaliteitsstandaard leidt tot de gewenste effecten? </t>
  </si>
  <si>
    <t>Zorgverleners moeten altijd kritisch blijven kijken naar de kwaliteit van hun eigen handelen. Ze moeten open staan voor kritiek van anderen en voor nieuwe ideeen. Als dergelijk gedrag ontbreekt, zal de invoering van een landelijke kwaliteitsstandaard problematisch zijn.</t>
  </si>
  <si>
    <t>Vraagt invoering van de kwaliteitsstandaard om aanpassingen aan de infrastructuur van de instelling of praktijk?</t>
  </si>
  <si>
    <t>Zijn de bestaande samenwerkingsroutines binnen teams of afdelingen geschikt te maken voor het werken volgens de kwaliteitsstandaard?</t>
  </si>
  <si>
    <t>Ontvankelijkheid (voor deze specifieke kwaliteitsstandaard)</t>
  </si>
  <si>
    <t>Is men binnen de instelling of praktijk (nog) niet overtuigd van de behoefte aan deze kwaliteitsstandaard?</t>
  </si>
  <si>
    <t>Als dit niet het geval is, beschouwt men de kwaliteitsstandaard al snel als een dictaat van buitenaf. Als dit wel het geval is, krijgt men vanzelf een 'sense of ownership'.</t>
  </si>
  <si>
    <t>Krijgt binnen de instelling of praktijk de implementatie van deze kwaliteitsstandaard (nog) geen hoge prioriteit?</t>
  </si>
  <si>
    <t>Binnen een instelling of praktijk strijden vaak verschillende vernieuwingen om voorrang. Pas als de invoering van de kwaliteitsstandaard hoge prioriteit heeft, zal het er echt van komen.</t>
  </si>
  <si>
    <t>Heeft de instelling of praktijk een change agent nodig om de invoering van de kwaliteitsstandaard in goede banen te leiden?</t>
  </si>
  <si>
    <t>Hierbij gaat het om een persoon met leiderschapskwaliteiten die voeling heeft met de werkvloer (zelf zorgverlener is), verstand heeft van kwaliteitsstandaarden en bekwaam is in dit soort projecten.</t>
  </si>
  <si>
    <t>Heeft de instelling of praktijk extra personeel, geld en hulpmiddelen nodig om de invoering van de kwaliteitsstandaard mogelijk te maken?</t>
  </si>
  <si>
    <t>Autorisatiecommissie</t>
  </si>
  <si>
    <t>Bij makers moet men denken aan iedereen die bij de ontwikkeling van de kwaliteitsstandaard is betrokken, bijv. de samenstelling van de instanties of commissies die de de kwaliteitsstandaard hebben geautoriseerd of ontwikkeld. De gebruiker moet een gevoel van "ownership" kunnen krijgen.</t>
  </si>
  <si>
    <r>
      <t xml:space="preserve">Bestaat er nog onduidelijkheid over de </t>
    </r>
    <r>
      <rPr>
        <i/>
        <sz val="11"/>
        <rFont val="Calibri"/>
        <family val="2"/>
      </rPr>
      <t>volgorde</t>
    </r>
    <r>
      <rPr>
        <sz val="11"/>
        <rFont val="Calibri"/>
        <family val="2"/>
      </rPr>
      <t xml:space="preserve"> waarin de aanbevelingen in de kwaliteitsstandaard dienen te worden uitgevoerd?</t>
    </r>
  </si>
  <si>
    <r>
      <t xml:space="preserve">Zijn er nog aanbevelingen in de kwaliteitsstandaard die voor meerdere </t>
    </r>
    <r>
      <rPr>
        <i/>
        <sz val="11"/>
        <rFont val="Calibri"/>
        <family val="2"/>
      </rPr>
      <t>interpretaties</t>
    </r>
    <r>
      <rPr>
        <sz val="11"/>
        <rFont val="Calibri"/>
        <family val="2"/>
      </rPr>
      <t xml:space="preserve"> vatbaar zijn?</t>
    </r>
  </si>
  <si>
    <r>
      <t xml:space="preserve">Zijn er extra </t>
    </r>
    <r>
      <rPr>
        <i/>
        <sz val="11"/>
        <rFont val="Calibri"/>
        <family val="2"/>
      </rPr>
      <t>hulpmiddelen</t>
    </r>
    <r>
      <rPr>
        <sz val="11"/>
        <rFont val="Calibri"/>
        <family val="2"/>
      </rPr>
      <t xml:space="preserve"> nodig om de uitvoering van aanbevelingen  in de kwaliteitsstandaard te bevorderen?</t>
    </r>
    <r>
      <rPr>
        <sz val="11"/>
        <color theme="1"/>
        <rFont val="Calibri"/>
        <family val="2"/>
        <scheme val="minor"/>
      </rPr>
      <t> </t>
    </r>
  </si>
  <si>
    <t>Soms zijn aanbevelingen over communicatieve aspecten minstens zo belangrijk als die over diagnostiek, therapie etc. Zoals bijvoorbeeld in de richtlijn voor SOLK. Het gaat hierbij niet over het belang van een goede arts-patientcommunicatie in het algemeen, maar over gerichte communicatie over specifieke onderdelen van de kwaliteitsstandaard.</t>
  </si>
  <si>
    <t>De invoering van een nieuwe kwaliteitsstandaard brengt een periode van aanpassing en gewenning met zich mee. Er kunnen dan tijdelijk extra voorzieningen nodig zijn (bijv. opleiding, instructiemateriaal, beloningen). Bovendien moet gecompenseerd worden voor een tijdelijke productiedaling.</t>
  </si>
  <si>
    <t>Voorkomen van belangenverstrengeling</t>
  </si>
  <si>
    <t>Richtlijnen en shared decision making in de praktijk</t>
  </si>
  <si>
    <t>Arbeidsparticipatie</t>
  </si>
  <si>
    <t>Implementatie van richtlijnen</t>
  </si>
  <si>
    <t>Opstellen van populatiespecifieke aanbevelingen</t>
  </si>
  <si>
    <t>Doelmatigheid in richtlijnen</t>
  </si>
  <si>
    <t>Organisatie en samenwerking bij multidisciplinaire richtlijnontwikkeling</t>
  </si>
</sst>
</file>

<file path=xl/styles.xml><?xml version="1.0" encoding="utf-8"?>
<styleSheet xmlns="http://schemas.openxmlformats.org/spreadsheetml/2006/main">
  <numFmts count="1">
    <numFmt numFmtId="172" formatCode="&quot;€&quot;\ #,##0.00"/>
  </numFmts>
  <fonts count="18">
    <font>
      <sz val="11"/>
      <color theme="1"/>
      <name val="Calibri"/>
      <family val="2"/>
      <scheme val="minor"/>
    </font>
    <font>
      <b/>
      <sz val="11"/>
      <color indexed="8"/>
      <name val="Calibri"/>
      <family val="2"/>
    </font>
    <font>
      <sz val="11"/>
      <name val="Calibri"/>
      <family val="2"/>
    </font>
    <font>
      <sz val="14"/>
      <color indexed="8"/>
      <name val="Calibri"/>
      <family val="2"/>
    </font>
    <font>
      <b/>
      <u/>
      <sz val="11"/>
      <color indexed="8"/>
      <name val="Calibri"/>
      <family val="2"/>
    </font>
    <font>
      <i/>
      <sz val="11"/>
      <color indexed="8"/>
      <name val="Calibri"/>
      <family val="2"/>
    </font>
    <font>
      <b/>
      <sz val="14"/>
      <color indexed="8"/>
      <name val="Calibri"/>
      <family val="2"/>
    </font>
    <font>
      <i/>
      <sz val="9"/>
      <color indexed="8"/>
      <name val="Calibri"/>
      <family val="2"/>
    </font>
    <font>
      <sz val="9"/>
      <color indexed="8"/>
      <name val="Calibri"/>
      <family val="2"/>
    </font>
    <font>
      <sz val="9"/>
      <color indexed="10"/>
      <name val="Calibri"/>
      <family val="2"/>
    </font>
    <font>
      <sz val="9"/>
      <name val="Calibri"/>
      <family val="2"/>
    </font>
    <font>
      <b/>
      <u/>
      <sz val="11"/>
      <name val="Calibri"/>
      <family val="2"/>
    </font>
    <font>
      <b/>
      <i/>
      <sz val="11"/>
      <color indexed="8"/>
      <name val="Calibri"/>
      <family val="2"/>
    </font>
    <font>
      <b/>
      <sz val="11"/>
      <name val="Calibri"/>
      <family val="2"/>
    </font>
    <font>
      <i/>
      <sz val="11"/>
      <name val="Calibri"/>
      <family val="2"/>
    </font>
    <font>
      <sz val="14"/>
      <color indexed="10"/>
      <name val="Calibri"/>
      <family val="2"/>
    </font>
    <font>
      <b/>
      <sz val="11"/>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indexed="52"/>
        <bgColor indexed="64"/>
      </patternFill>
    </fill>
    <fill>
      <patternFill patternType="solid">
        <fgColor indexed="40"/>
        <bgColor indexed="64"/>
      </patternFill>
    </fill>
    <fill>
      <patternFill patternType="solid">
        <fgColor indexed="50"/>
        <bgColor indexed="64"/>
      </patternFill>
    </fill>
    <fill>
      <patternFill patternType="solid">
        <fgColor indexed="26"/>
        <bgColor indexed="64"/>
      </patternFill>
    </fill>
    <fill>
      <patternFill patternType="solid">
        <fgColor indexed="31"/>
        <bgColor indexed="64"/>
      </patternFill>
    </fill>
    <fill>
      <patternFill patternType="solid">
        <fgColor indexed="29"/>
        <bgColor indexed="64"/>
      </patternFill>
    </fill>
    <fill>
      <patternFill patternType="solid">
        <fgColor indexed="47"/>
        <bgColor indexed="64"/>
      </patternFill>
    </fill>
    <fill>
      <patternFill patternType="solid">
        <fgColor indexed="27"/>
        <bgColor indexed="64"/>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6" fillId="0" borderId="0" applyNumberFormat="0" applyFill="0" applyBorder="0" applyAlignment="0" applyProtection="0"/>
    <xf numFmtId="0" fontId="17" fillId="0" borderId="0" applyNumberFormat="0" applyFill="0" applyBorder="0" applyAlignment="0" applyProtection="0"/>
  </cellStyleXfs>
  <cellXfs count="90">
    <xf numFmtId="0" fontId="0" fillId="0" borderId="0" xfId="0"/>
    <xf numFmtId="0" fontId="0" fillId="0" borderId="0" xfId="0" applyFont="1"/>
    <xf numFmtId="0" fontId="0" fillId="0" borderId="0" xfId="0" applyFont="1" applyAlignment="1">
      <alignment horizontal="left" vertical="center" wrapText="1"/>
    </xf>
    <xf numFmtId="0" fontId="0" fillId="0" borderId="0" xfId="0" applyFont="1" applyAlignment="1">
      <alignment wrapText="1"/>
    </xf>
    <xf numFmtId="0" fontId="16" fillId="0" borderId="0" xfId="1"/>
    <xf numFmtId="0" fontId="3" fillId="0" borderId="0" xfId="0" applyFont="1" applyAlignment="1">
      <alignment horizontal="center"/>
    </xf>
    <xf numFmtId="0" fontId="17" fillId="0" borderId="0" xfId="2"/>
    <xf numFmtId="0" fontId="16" fillId="2" borderId="0" xfId="1" applyFill="1" applyAlignment="1">
      <alignment horizontal="center" vertical="center"/>
    </xf>
    <xf numFmtId="0" fontId="16" fillId="3" borderId="0" xfId="1" applyFill="1" applyAlignment="1">
      <alignment horizontal="center" vertical="center"/>
    </xf>
    <xf numFmtId="0" fontId="16" fillId="4" borderId="0" xfId="1" applyFill="1" applyAlignment="1">
      <alignment horizontal="center" vertical="center"/>
    </xf>
    <xf numFmtId="0" fontId="16" fillId="2" borderId="0" xfId="1" applyFill="1" applyAlignment="1">
      <alignment vertical="center"/>
    </xf>
    <xf numFmtId="0" fontId="16" fillId="3" borderId="0" xfId="1" applyFill="1" applyAlignment="1">
      <alignment vertical="center"/>
    </xf>
    <xf numFmtId="0" fontId="16" fillId="4" borderId="0" xfId="1" applyFill="1" applyAlignment="1">
      <alignment vertical="center"/>
    </xf>
    <xf numFmtId="0" fontId="4" fillId="5" borderId="1" xfId="2" applyFont="1" applyFill="1" applyBorder="1" applyAlignment="1">
      <alignment wrapText="1"/>
    </xf>
    <xf numFmtId="0" fontId="17" fillId="0" borderId="1" xfId="2"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0" fillId="5" borderId="1" xfId="0" applyFont="1" applyFill="1" applyBorder="1" applyAlignment="1">
      <alignment horizontal="left" vertical="center" wrapText="1"/>
    </xf>
    <xf numFmtId="0" fontId="4" fillId="5" borderId="1" xfId="2" applyFont="1" applyFill="1" applyBorder="1" applyAlignment="1">
      <alignment vertical="center" wrapText="1"/>
    </xf>
    <xf numFmtId="0" fontId="8" fillId="6" borderId="1" xfId="0" applyFont="1" applyFill="1" applyBorder="1" applyAlignment="1">
      <alignment vertical="center" wrapText="1"/>
    </xf>
    <xf numFmtId="0" fontId="1" fillId="2" borderId="0" xfId="1" applyFont="1" applyFill="1" applyAlignment="1">
      <alignment vertical="center" wrapText="1"/>
    </xf>
    <xf numFmtId="0" fontId="1" fillId="3" borderId="0" xfId="1" applyFont="1" applyFill="1" applyAlignment="1">
      <alignment vertical="center" wrapText="1"/>
    </xf>
    <xf numFmtId="0" fontId="1" fillId="4" borderId="0" xfId="1" applyFont="1" applyFill="1" applyAlignment="1">
      <alignment vertical="center" wrapText="1"/>
    </xf>
    <xf numFmtId="0" fontId="8" fillId="0" borderId="0" xfId="0" applyFont="1" applyAlignment="1">
      <alignment vertical="center" wrapText="1"/>
    </xf>
    <xf numFmtId="0" fontId="2" fillId="7" borderId="1" xfId="0" applyFont="1" applyFill="1" applyBorder="1" applyAlignment="1">
      <alignment horizontal="left" vertical="center" wrapText="1"/>
    </xf>
    <xf numFmtId="0" fontId="0" fillId="7" borderId="1" xfId="0" applyFont="1" applyFill="1" applyBorder="1" applyAlignment="1">
      <alignment horizontal="left" wrapText="1"/>
    </xf>
    <xf numFmtId="0" fontId="4" fillId="7" borderId="1" xfId="2" applyFont="1" applyFill="1" applyBorder="1" applyAlignment="1">
      <alignment wrapText="1"/>
    </xf>
    <xf numFmtId="0" fontId="0" fillId="7" borderId="1" xfId="0" applyFont="1" applyFill="1" applyBorder="1" applyAlignment="1">
      <alignment horizontal="left" vertical="center" wrapText="1"/>
    </xf>
    <xf numFmtId="0" fontId="4" fillId="7" borderId="1" xfId="2" applyFont="1" applyFill="1" applyBorder="1" applyAlignment="1">
      <alignment horizontal="left" vertical="center" wrapText="1"/>
    </xf>
    <xf numFmtId="0" fontId="4" fillId="8" borderId="1" xfId="2" applyFont="1" applyFill="1" applyBorder="1" applyAlignment="1">
      <alignment wrapText="1"/>
    </xf>
    <xf numFmtId="0" fontId="0" fillId="8" borderId="1" xfId="0" applyFont="1" applyFill="1" applyBorder="1" applyAlignment="1">
      <alignment horizontal="left" vertical="center" wrapText="1"/>
    </xf>
    <xf numFmtId="0" fontId="4" fillId="9" borderId="1" xfId="2" applyFont="1" applyFill="1" applyBorder="1" applyAlignment="1">
      <alignment wrapText="1"/>
    </xf>
    <xf numFmtId="0" fontId="0" fillId="9" borderId="1" xfId="0" applyFont="1" applyFill="1" applyBorder="1" applyAlignment="1">
      <alignment horizontal="left" vertical="center" wrapText="1"/>
    </xf>
    <xf numFmtId="0" fontId="4" fillId="10" borderId="1" xfId="2" applyFont="1" applyFill="1" applyBorder="1" applyAlignment="1">
      <alignment vertical="center" wrapText="1"/>
    </xf>
    <xf numFmtId="0" fontId="0" fillId="10" borderId="1" xfId="0" applyFont="1" applyFill="1" applyBorder="1" applyAlignment="1">
      <alignment horizontal="left" vertical="center" wrapText="1"/>
    </xf>
    <xf numFmtId="0" fontId="16" fillId="11" borderId="2" xfId="1" applyFill="1" applyBorder="1" applyAlignment="1">
      <alignment horizontal="center" vertical="center"/>
    </xf>
    <xf numFmtId="0" fontId="16" fillId="11" borderId="2" xfId="1" applyFill="1" applyBorder="1" applyAlignment="1">
      <alignment vertical="center"/>
    </xf>
    <xf numFmtId="0" fontId="1" fillId="11" borderId="2" xfId="1" applyFont="1" applyFill="1" applyBorder="1" applyAlignment="1">
      <alignment vertical="center" wrapText="1"/>
    </xf>
    <xf numFmtId="0" fontId="16" fillId="12" borderId="2" xfId="1" applyFill="1" applyBorder="1" applyAlignment="1">
      <alignment horizontal="center" vertical="center"/>
    </xf>
    <xf numFmtId="0" fontId="16" fillId="12" borderId="2" xfId="1" applyFill="1" applyBorder="1" applyAlignment="1">
      <alignment vertical="center"/>
    </xf>
    <xf numFmtId="0" fontId="1" fillId="12" borderId="2" xfId="1" applyFont="1" applyFill="1" applyBorder="1" applyAlignment="1">
      <alignment vertical="center" wrapText="1"/>
    </xf>
    <xf numFmtId="0" fontId="0" fillId="0" borderId="0" xfId="0" applyFont="1" applyAlignment="1">
      <alignment vertical="center" wrapText="1"/>
    </xf>
    <xf numFmtId="0" fontId="6" fillId="12" borderId="2" xfId="1" applyFont="1" applyFill="1" applyBorder="1" applyAlignment="1">
      <alignment vertical="center" wrapText="1"/>
    </xf>
    <xf numFmtId="0" fontId="4" fillId="7" borderId="1" xfId="2" applyFont="1" applyFill="1" applyBorder="1" applyAlignment="1">
      <alignment vertical="center" wrapText="1"/>
    </xf>
    <xf numFmtId="0" fontId="6" fillId="2" borderId="0" xfId="1" applyFont="1" applyFill="1" applyAlignment="1">
      <alignment vertical="center" wrapText="1"/>
    </xf>
    <xf numFmtId="0" fontId="4" fillId="8" borderId="1" xfId="2" applyFont="1" applyFill="1" applyBorder="1" applyAlignment="1">
      <alignment vertical="center" wrapText="1"/>
    </xf>
    <xf numFmtId="0" fontId="6" fillId="3" borderId="0" xfId="1" applyFont="1" applyFill="1" applyAlignment="1">
      <alignment vertical="center" wrapText="1"/>
    </xf>
    <xf numFmtId="0" fontId="4" fillId="9" borderId="1" xfId="2" applyFont="1" applyFill="1" applyBorder="1" applyAlignment="1">
      <alignment vertical="center" wrapText="1"/>
    </xf>
    <xf numFmtId="0" fontId="6" fillId="11" borderId="2" xfId="1" applyFont="1" applyFill="1" applyBorder="1" applyAlignment="1">
      <alignment vertical="center" wrapText="1"/>
    </xf>
    <xf numFmtId="0" fontId="6" fillId="4" borderId="0" xfId="1" applyFont="1" applyFill="1" applyAlignment="1">
      <alignment vertical="center" wrapText="1"/>
    </xf>
    <xf numFmtId="0" fontId="10" fillId="6" borderId="1" xfId="0" applyFont="1" applyFill="1" applyBorder="1" applyAlignment="1">
      <alignment vertical="center" wrapText="1"/>
    </xf>
    <xf numFmtId="0" fontId="11" fillId="7" borderId="1" xfId="0" applyFont="1" applyFill="1" applyBorder="1" applyAlignment="1">
      <alignment horizontal="left" vertical="center" wrapText="1"/>
    </xf>
    <xf numFmtId="172" fontId="0" fillId="0" borderId="0" xfId="0" applyNumberFormat="1" applyFont="1" applyAlignment="1">
      <alignment wrapText="1"/>
    </xf>
    <xf numFmtId="172" fontId="16" fillId="0" borderId="0" xfId="1" applyNumberFormat="1" applyAlignment="1">
      <alignment wrapText="1"/>
    </xf>
    <xf numFmtId="172" fontId="17" fillId="0" borderId="0" xfId="2" applyNumberFormat="1" applyAlignment="1">
      <alignment wrapText="1"/>
    </xf>
    <xf numFmtId="0" fontId="1" fillId="0" borderId="0" xfId="1" applyFont="1" applyFill="1" applyBorder="1" applyAlignment="1">
      <alignment vertical="center" wrapText="1"/>
    </xf>
    <xf numFmtId="0" fontId="1" fillId="0" borderId="0" xfId="1" applyFont="1" applyFill="1" applyAlignment="1">
      <alignment vertical="center" wrapText="1"/>
    </xf>
    <xf numFmtId="0" fontId="1" fillId="0" borderId="0" xfId="0" applyFont="1" applyFill="1" applyAlignment="1">
      <alignment vertical="center" wrapText="1"/>
    </xf>
    <xf numFmtId="0" fontId="12" fillId="0" borderId="0" xfId="2" applyFont="1" applyFill="1" applyBorder="1" applyAlignment="1">
      <alignment vertical="center" wrapText="1"/>
    </xf>
    <xf numFmtId="0" fontId="1" fillId="0" borderId="0" xfId="0" applyFont="1" applyFill="1" applyBorder="1" applyAlignment="1">
      <alignment vertical="center" wrapText="1"/>
    </xf>
    <xf numFmtId="0" fontId="13" fillId="0" borderId="0" xfId="0" applyFont="1" applyFill="1" applyBorder="1" applyAlignment="1">
      <alignment vertical="center" wrapText="1"/>
    </xf>
    <xf numFmtId="0" fontId="1" fillId="0" borderId="0" xfId="2" applyFont="1" applyFill="1" applyBorder="1" applyAlignment="1">
      <alignment vertical="center" wrapText="1"/>
    </xf>
    <xf numFmtId="0" fontId="4" fillId="7" borderId="3" xfId="2" applyFont="1" applyFill="1" applyBorder="1" applyAlignment="1">
      <alignment vertical="center" wrapText="1"/>
    </xf>
    <xf numFmtId="0" fontId="2" fillId="7" borderId="3" xfId="0" applyFont="1" applyFill="1" applyBorder="1" applyAlignment="1">
      <alignment horizontal="left" vertical="center" wrapText="1"/>
    </xf>
    <xf numFmtId="0" fontId="0" fillId="7" borderId="3"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4" fillId="7" borderId="3" xfId="2" applyFont="1" applyFill="1" applyBorder="1" applyAlignment="1">
      <alignment horizontal="left" vertical="center" wrapText="1"/>
    </xf>
    <xf numFmtId="0" fontId="4" fillId="9" borderId="3" xfId="2" applyFont="1" applyFill="1" applyBorder="1" applyAlignment="1">
      <alignment vertical="center" wrapText="1"/>
    </xf>
    <xf numFmtId="0" fontId="0" fillId="9" borderId="3" xfId="0" applyFont="1" applyFill="1" applyBorder="1" applyAlignment="1">
      <alignment horizontal="left" vertical="center" wrapText="1"/>
    </xf>
    <xf numFmtId="0" fontId="4" fillId="8" borderId="3" xfId="2" applyFont="1" applyFill="1" applyBorder="1" applyAlignment="1">
      <alignment vertical="center" wrapText="1"/>
    </xf>
    <xf numFmtId="0" fontId="0" fillId="8" borderId="3" xfId="0" applyFont="1" applyFill="1" applyBorder="1" applyAlignment="1">
      <alignment horizontal="left" vertical="center" wrapText="1"/>
    </xf>
    <xf numFmtId="0" fontId="4" fillId="5" borderId="3" xfId="2" applyFont="1" applyFill="1" applyBorder="1" applyAlignment="1">
      <alignment vertical="center" wrapText="1"/>
    </xf>
    <xf numFmtId="0" fontId="0" fillId="5" borderId="3" xfId="0" applyFont="1" applyFill="1" applyBorder="1" applyAlignment="1">
      <alignment horizontal="left" vertical="center" wrapText="1"/>
    </xf>
    <xf numFmtId="0" fontId="15" fillId="0" borderId="1" xfId="0" applyFont="1" applyBorder="1" applyAlignment="1">
      <alignment horizontal="center" vertical="center"/>
    </xf>
    <xf numFmtId="0" fontId="1" fillId="0" borderId="1" xfId="0" applyFont="1" applyBorder="1" applyAlignment="1">
      <alignment horizontal="left" textRotation="44" wrapText="1"/>
    </xf>
    <xf numFmtId="0" fontId="6" fillId="0" borderId="0" xfId="0" applyFont="1" applyFill="1" applyAlignment="1">
      <alignment vertical="center" textRotation="44" wrapText="1"/>
    </xf>
    <xf numFmtId="172" fontId="0" fillId="0" borderId="0" xfId="0" applyNumberFormat="1" applyFont="1" applyAlignment="1">
      <alignment textRotation="44" wrapText="1"/>
    </xf>
    <xf numFmtId="0" fontId="0" fillId="0" borderId="0" xfId="0" applyFont="1" applyAlignment="1">
      <alignment textRotation="44" wrapText="1"/>
    </xf>
    <xf numFmtId="0" fontId="0" fillId="6" borderId="1" xfId="0" applyFont="1" applyFill="1" applyBorder="1" applyAlignment="1">
      <alignment horizontal="center" vertical="center" wrapText="1"/>
    </xf>
    <xf numFmtId="0" fontId="4" fillId="7" borderId="1" xfId="2" applyFont="1" applyFill="1" applyBorder="1" applyAlignment="1">
      <alignment horizontal="center" wrapText="1"/>
    </xf>
    <xf numFmtId="0" fontId="1" fillId="3" borderId="0" xfId="1" applyFont="1" applyFill="1" applyAlignment="1">
      <alignment horizontal="center" vertical="center" wrapText="1"/>
    </xf>
    <xf numFmtId="0" fontId="4" fillId="9" borderId="1" xfId="2" applyFont="1" applyFill="1" applyBorder="1" applyAlignment="1">
      <alignment horizontal="center" wrapText="1"/>
    </xf>
    <xf numFmtId="0" fontId="1" fillId="2" borderId="0" xfId="1" applyFont="1" applyFill="1" applyAlignment="1">
      <alignment horizontal="center" vertical="center" wrapText="1"/>
    </xf>
    <xf numFmtId="0" fontId="4" fillId="8" borderId="1" xfId="2" applyFont="1" applyFill="1" applyBorder="1" applyAlignment="1">
      <alignment horizontal="center" wrapText="1"/>
    </xf>
    <xf numFmtId="0" fontId="1" fillId="11" borderId="2" xfId="1" applyFont="1" applyFill="1" applyBorder="1" applyAlignment="1">
      <alignment horizontal="center" vertical="center" wrapText="1"/>
    </xf>
    <xf numFmtId="0" fontId="4" fillId="5" borderId="1" xfId="2" applyFont="1" applyFill="1" applyBorder="1" applyAlignment="1">
      <alignment horizontal="center" wrapText="1"/>
    </xf>
    <xf numFmtId="0" fontId="1" fillId="4" borderId="0" xfId="1" applyFont="1" applyFill="1" applyAlignment="1">
      <alignment horizontal="center" vertical="center" wrapText="1"/>
    </xf>
    <xf numFmtId="0" fontId="4" fillId="10" borderId="1" xfId="2" applyFont="1" applyFill="1" applyBorder="1" applyAlignment="1">
      <alignment horizontal="center" vertical="center" wrapText="1"/>
    </xf>
    <xf numFmtId="0" fontId="2" fillId="6" borderId="1" xfId="0" applyFont="1" applyFill="1" applyBorder="1" applyAlignment="1">
      <alignment horizontal="center" vertical="center" wrapText="1"/>
    </xf>
    <xf numFmtId="0" fontId="0" fillId="6" borderId="1" xfId="0" applyFill="1" applyBorder="1" applyAlignment="1">
      <alignment horizontal="center" vertical="center" wrapText="1"/>
    </xf>
  </cellXfs>
  <cellStyles count="3">
    <cellStyle name="RijNiveau_1" xfId="1" builtinId="1" iLevel="0"/>
    <cellStyle name="RijNiveau_2" xfId="2" builtinId="1" iLevel="1"/>
    <cellStyle name="Standaard"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outlinePr applyStyles="1" summaryBelow="0"/>
    <pageSetUpPr fitToPage="1"/>
  </sheetPr>
  <dimension ref="A1:O82"/>
  <sheetViews>
    <sheetView tabSelected="1" topLeftCell="A48" zoomScale="90" zoomScaleNormal="90" workbookViewId="0">
      <selection activeCell="J48" sqref="J48"/>
    </sheetView>
  </sheetViews>
  <sheetFormatPr defaultColWidth="68.85546875" defaultRowHeight="18.75" outlineLevelRow="3"/>
  <cols>
    <col min="1" max="1" width="5.5703125" style="1" customWidth="1"/>
    <col min="2" max="2" width="5.85546875" style="1" customWidth="1"/>
    <col min="3" max="3" width="5.5703125" style="1" customWidth="1"/>
    <col min="4" max="4" width="5.85546875" style="1" customWidth="1"/>
    <col min="5" max="5" width="50.28515625" style="3" customWidth="1"/>
    <col min="6" max="6" width="55.7109375" style="41" hidden="1" customWidth="1"/>
    <col min="7" max="7" width="31.7109375" style="41" hidden="1" customWidth="1"/>
    <col min="8" max="8" width="14.42578125" style="5" hidden="1" customWidth="1"/>
    <col min="9" max="9" width="50.7109375" style="23" customWidth="1"/>
    <col min="10" max="10" width="25.5703125" style="41" customWidth="1"/>
    <col min="11" max="11" width="5.7109375" style="5" customWidth="1"/>
    <col min="12" max="12" width="23.28515625" style="5" customWidth="1"/>
    <col min="13" max="13" width="43.42578125" style="5" customWidth="1"/>
    <col min="14" max="14" width="46.28515625" style="57" customWidth="1"/>
    <col min="15" max="15" width="68.85546875" style="52"/>
    <col min="16" max="16384" width="68.85546875" style="1"/>
  </cols>
  <sheetData>
    <row r="1" spans="1:15">
      <c r="A1" s="1">
        <f>COUNTA(A4:A81)</f>
        <v>10</v>
      </c>
      <c r="B1" s="1">
        <f>COUNTA(B4:B81)</f>
        <v>17</v>
      </c>
      <c r="C1" s="1">
        <f>COUNTA(C4:C81)</f>
        <v>11</v>
      </c>
      <c r="D1" s="1">
        <f>COUNTA(D4:D81)</f>
        <v>14</v>
      </c>
      <c r="E1" s="3">
        <f>SUM(A1:D1)</f>
        <v>52</v>
      </c>
    </row>
    <row r="2" spans="1:15" s="77" customFormat="1" ht="105" customHeight="1">
      <c r="A2" s="74" t="s">
        <v>129</v>
      </c>
      <c r="B2" s="74" t="s">
        <v>204</v>
      </c>
      <c r="C2" s="74" t="s">
        <v>130</v>
      </c>
      <c r="D2" s="74" t="s">
        <v>114</v>
      </c>
      <c r="E2" s="74" t="s">
        <v>112</v>
      </c>
      <c r="F2" s="74"/>
      <c r="G2" s="74"/>
      <c r="H2" s="74"/>
      <c r="I2" s="74" t="s">
        <v>34</v>
      </c>
      <c r="J2" s="74" t="s">
        <v>134</v>
      </c>
      <c r="K2" s="74" t="s">
        <v>133</v>
      </c>
      <c r="L2" s="74" t="s">
        <v>131</v>
      </c>
      <c r="M2" s="74" t="s">
        <v>132</v>
      </c>
      <c r="N2" s="75"/>
      <c r="O2" s="76"/>
    </row>
    <row r="3" spans="1:15" s="4" customFormat="1">
      <c r="A3" s="38"/>
      <c r="B3" s="38"/>
      <c r="C3" s="38"/>
      <c r="D3" s="38"/>
      <c r="E3" s="42" t="s">
        <v>135</v>
      </c>
      <c r="F3" s="42" t="s">
        <v>135</v>
      </c>
      <c r="G3" s="42" t="s">
        <v>63</v>
      </c>
      <c r="H3" s="38" t="s">
        <v>62</v>
      </c>
      <c r="I3" s="40"/>
      <c r="J3" s="40"/>
      <c r="K3" s="38"/>
      <c r="L3" s="39"/>
      <c r="M3" s="39"/>
      <c r="N3" s="55"/>
      <c r="O3" s="53"/>
    </row>
    <row r="4" spans="1:15" s="6" customFormat="1" ht="15" outlineLevel="1">
      <c r="A4" s="26"/>
      <c r="B4" s="26"/>
      <c r="C4" s="26"/>
      <c r="D4" s="26"/>
      <c r="E4" s="62" t="s">
        <v>0</v>
      </c>
      <c r="F4" s="43" t="s">
        <v>0</v>
      </c>
      <c r="G4" s="43"/>
      <c r="H4" s="14" t="s">
        <v>86</v>
      </c>
      <c r="I4" s="26"/>
      <c r="J4" s="26"/>
      <c r="K4" s="26"/>
      <c r="L4" s="26"/>
      <c r="M4" s="26"/>
      <c r="N4" s="58"/>
      <c r="O4" s="54"/>
    </row>
    <row r="5" spans="1:15" ht="60" outlineLevel="2">
      <c r="A5" s="15" t="s">
        <v>125</v>
      </c>
      <c r="B5" s="15"/>
      <c r="C5" s="15"/>
      <c r="D5" s="15"/>
      <c r="E5" s="63" t="s">
        <v>136</v>
      </c>
      <c r="F5" s="24" t="s">
        <v>57</v>
      </c>
      <c r="G5" s="24" t="s">
        <v>76</v>
      </c>
      <c r="H5" s="15" t="s">
        <v>1</v>
      </c>
      <c r="I5" s="19" t="s">
        <v>205</v>
      </c>
      <c r="J5" s="89" t="s">
        <v>211</v>
      </c>
      <c r="K5" s="15"/>
      <c r="L5" s="16"/>
      <c r="M5" s="16"/>
      <c r="N5" s="59"/>
    </row>
    <row r="6" spans="1:15" ht="45" outlineLevel="2">
      <c r="A6" s="15" t="s">
        <v>125</v>
      </c>
      <c r="B6" s="15"/>
      <c r="C6" s="15"/>
      <c r="D6" s="73"/>
      <c r="E6" s="64" t="s">
        <v>137</v>
      </c>
      <c r="F6" s="27" t="s">
        <v>80</v>
      </c>
      <c r="G6" s="27"/>
      <c r="H6" s="15" t="s">
        <v>1</v>
      </c>
      <c r="I6" s="19" t="s">
        <v>138</v>
      </c>
      <c r="J6" s="89" t="s">
        <v>212</v>
      </c>
      <c r="K6" s="15"/>
      <c r="L6" s="16"/>
      <c r="M6" s="16"/>
      <c r="N6" s="59"/>
    </row>
    <row r="7" spans="1:15" s="6" customFormat="1" ht="15" outlineLevel="1">
      <c r="A7" s="26"/>
      <c r="B7" s="26"/>
      <c r="C7" s="26"/>
      <c r="D7" s="26"/>
      <c r="E7" s="62" t="s">
        <v>2</v>
      </c>
      <c r="F7" s="26" t="s">
        <v>2</v>
      </c>
      <c r="G7" s="26"/>
      <c r="H7" s="26"/>
      <c r="I7" s="26"/>
      <c r="J7" s="79"/>
      <c r="K7" s="26"/>
      <c r="L7" s="26"/>
      <c r="M7" s="26"/>
      <c r="N7" s="58"/>
      <c r="O7" s="54"/>
    </row>
    <row r="8" spans="1:15" ht="84" outlineLevel="2">
      <c r="A8" s="15"/>
      <c r="B8" s="15"/>
      <c r="C8" s="15" t="s">
        <v>126</v>
      </c>
      <c r="D8" s="15"/>
      <c r="E8" s="64" t="s">
        <v>139</v>
      </c>
      <c r="F8" s="27" t="s">
        <v>81</v>
      </c>
      <c r="G8" s="27" t="s">
        <v>66</v>
      </c>
      <c r="H8" s="15" t="s">
        <v>1</v>
      </c>
      <c r="I8" s="50" t="s">
        <v>140</v>
      </c>
      <c r="J8" s="88"/>
      <c r="K8" s="15"/>
      <c r="L8" s="16"/>
      <c r="M8" s="16"/>
      <c r="N8" s="60"/>
    </row>
    <row r="9" spans="1:15" s="6" customFormat="1" ht="15" outlineLevel="1">
      <c r="A9" s="26"/>
      <c r="B9" s="26"/>
      <c r="C9" s="26"/>
      <c r="D9" s="26"/>
      <c r="E9" s="62" t="s">
        <v>3</v>
      </c>
      <c r="F9" s="43" t="s">
        <v>3</v>
      </c>
      <c r="G9" s="43"/>
      <c r="H9" s="14"/>
      <c r="I9" s="26"/>
      <c r="J9" s="79"/>
      <c r="K9" s="26"/>
      <c r="L9" s="26"/>
      <c r="M9" s="26"/>
      <c r="N9" s="58"/>
      <c r="O9" s="54"/>
    </row>
    <row r="10" spans="1:15" ht="60" outlineLevel="2">
      <c r="A10" s="15" t="s">
        <v>125</v>
      </c>
      <c r="B10" s="15"/>
      <c r="C10" s="15"/>
      <c r="D10" s="15"/>
      <c r="E10" s="64" t="s">
        <v>141</v>
      </c>
      <c r="F10" s="27" t="s">
        <v>24</v>
      </c>
      <c r="G10" s="27" t="s">
        <v>71</v>
      </c>
      <c r="H10" s="15" t="s">
        <v>1</v>
      </c>
      <c r="I10" s="50" t="s">
        <v>142</v>
      </c>
      <c r="J10" s="88"/>
      <c r="K10" s="15"/>
      <c r="L10" s="16"/>
      <c r="M10" s="16"/>
      <c r="N10" s="59"/>
    </row>
    <row r="11" spans="1:15" ht="60" outlineLevel="2">
      <c r="A11" s="15"/>
      <c r="B11" s="15" t="s">
        <v>127</v>
      </c>
      <c r="C11" s="15"/>
      <c r="D11" s="15"/>
      <c r="E11" s="63" t="s">
        <v>207</v>
      </c>
      <c r="F11" s="27" t="s">
        <v>58</v>
      </c>
      <c r="G11" s="27" t="s">
        <v>65</v>
      </c>
      <c r="H11" s="15" t="s">
        <v>1</v>
      </c>
      <c r="I11" s="19" t="s">
        <v>91</v>
      </c>
      <c r="J11" s="78"/>
      <c r="K11" s="15"/>
      <c r="L11" s="16"/>
      <c r="M11" s="16"/>
      <c r="N11" s="59"/>
    </row>
    <row r="12" spans="1:15" ht="45" outlineLevel="2">
      <c r="A12" s="15"/>
      <c r="B12" s="15"/>
      <c r="C12" s="15" t="s">
        <v>126</v>
      </c>
      <c r="D12" s="15"/>
      <c r="E12" s="63" t="s">
        <v>206</v>
      </c>
      <c r="F12" s="25" t="s">
        <v>84</v>
      </c>
      <c r="G12" s="27" t="s">
        <v>68</v>
      </c>
      <c r="H12" s="15" t="s">
        <v>1</v>
      </c>
      <c r="I12" s="19" t="s">
        <v>90</v>
      </c>
      <c r="J12" s="78"/>
      <c r="K12" s="15"/>
      <c r="L12" s="16"/>
      <c r="M12" s="16"/>
      <c r="N12" s="59"/>
    </row>
    <row r="13" spans="1:15" s="6" customFormat="1" ht="15" outlineLevel="1">
      <c r="A13" s="26"/>
      <c r="B13" s="26"/>
      <c r="C13" s="26"/>
      <c r="D13" s="26"/>
      <c r="E13" s="62" t="s">
        <v>4</v>
      </c>
      <c r="F13" s="43" t="s">
        <v>4</v>
      </c>
      <c r="G13" s="43"/>
      <c r="H13" s="14"/>
      <c r="I13" s="26"/>
      <c r="J13" s="79"/>
      <c r="K13" s="26"/>
      <c r="L13" s="26"/>
      <c r="M13" s="26"/>
      <c r="N13" s="58"/>
      <c r="O13" s="54"/>
    </row>
    <row r="14" spans="1:15" ht="48" outlineLevel="2">
      <c r="A14" s="15"/>
      <c r="B14" s="15"/>
      <c r="C14" s="15" t="s">
        <v>126</v>
      </c>
      <c r="D14" s="15"/>
      <c r="E14" s="63" t="s">
        <v>143</v>
      </c>
      <c r="F14" s="27" t="s">
        <v>25</v>
      </c>
      <c r="G14" s="27" t="s">
        <v>67</v>
      </c>
      <c r="H14" s="15" t="s">
        <v>1</v>
      </c>
      <c r="I14" s="19" t="s">
        <v>144</v>
      </c>
      <c r="J14" s="78"/>
      <c r="K14" s="15"/>
      <c r="L14" s="16"/>
      <c r="M14" s="16"/>
      <c r="N14" s="59"/>
    </row>
    <row r="15" spans="1:15" ht="60" outlineLevel="2">
      <c r="A15" s="15"/>
      <c r="B15" s="15"/>
      <c r="C15" s="15" t="s">
        <v>126</v>
      </c>
      <c r="D15" s="15"/>
      <c r="E15" s="63" t="s">
        <v>145</v>
      </c>
      <c r="F15" s="27" t="s">
        <v>26</v>
      </c>
      <c r="G15" s="27" t="s">
        <v>68</v>
      </c>
      <c r="H15" s="15" t="s">
        <v>1</v>
      </c>
      <c r="I15" s="50" t="s">
        <v>118</v>
      </c>
      <c r="J15" s="88"/>
      <c r="K15" s="15"/>
      <c r="L15" s="16"/>
      <c r="M15" s="16"/>
      <c r="N15" s="59"/>
    </row>
    <row r="16" spans="1:15" ht="36" outlineLevel="2">
      <c r="A16" s="15"/>
      <c r="B16" s="15"/>
      <c r="C16" s="15" t="s">
        <v>126</v>
      </c>
      <c r="D16" s="15"/>
      <c r="E16" s="63" t="s">
        <v>117</v>
      </c>
      <c r="F16" s="27"/>
      <c r="G16" s="27"/>
      <c r="H16" s="15"/>
      <c r="I16" s="19" t="s">
        <v>146</v>
      </c>
      <c r="J16" s="78"/>
      <c r="K16" s="15"/>
      <c r="L16" s="16"/>
      <c r="M16" s="16"/>
      <c r="N16" s="59"/>
    </row>
    <row r="17" spans="1:15" ht="36" outlineLevel="2">
      <c r="A17" s="15"/>
      <c r="B17" s="15"/>
      <c r="C17" s="15" t="s">
        <v>126</v>
      </c>
      <c r="D17" s="15"/>
      <c r="E17" s="64" t="s">
        <v>147</v>
      </c>
      <c r="F17" s="25"/>
      <c r="G17" s="27"/>
      <c r="H17" s="15"/>
      <c r="I17" s="19" t="s">
        <v>116</v>
      </c>
      <c r="J17" s="78"/>
      <c r="K17" s="15"/>
      <c r="L17" s="16"/>
      <c r="M17" s="16"/>
      <c r="N17" s="59"/>
    </row>
    <row r="18" spans="1:15" s="6" customFormat="1" ht="15" outlineLevel="1">
      <c r="A18" s="26"/>
      <c r="B18" s="26"/>
      <c r="C18" s="26"/>
      <c r="D18" s="26"/>
      <c r="E18" s="62" t="s">
        <v>5</v>
      </c>
      <c r="F18" s="43" t="s">
        <v>5</v>
      </c>
      <c r="G18" s="43"/>
      <c r="H18" s="14"/>
      <c r="I18" s="26"/>
      <c r="J18" s="79"/>
      <c r="K18" s="26"/>
      <c r="L18" s="26"/>
      <c r="M18" s="26"/>
      <c r="N18" s="58"/>
      <c r="O18" s="54"/>
    </row>
    <row r="19" spans="1:15" ht="45" outlineLevel="2">
      <c r="A19" s="15"/>
      <c r="B19" s="15" t="s">
        <v>127</v>
      </c>
      <c r="C19" s="15"/>
      <c r="D19" s="15"/>
      <c r="E19" s="64" t="s">
        <v>148</v>
      </c>
      <c r="F19" s="27" t="s">
        <v>78</v>
      </c>
      <c r="G19" s="27" t="s">
        <v>69</v>
      </c>
      <c r="H19" s="15" t="s">
        <v>1</v>
      </c>
      <c r="I19" s="19" t="s">
        <v>92</v>
      </c>
      <c r="J19" s="78"/>
      <c r="K19" s="15"/>
      <c r="L19" s="16"/>
      <c r="M19" s="16"/>
      <c r="N19" s="59"/>
    </row>
    <row r="20" spans="1:15" ht="48" outlineLevel="2">
      <c r="A20" s="15"/>
      <c r="B20" s="15" t="s">
        <v>127</v>
      </c>
      <c r="C20" s="15"/>
      <c r="D20" s="15"/>
      <c r="E20" s="63" t="s">
        <v>208</v>
      </c>
      <c r="F20" s="24" t="s">
        <v>33</v>
      </c>
      <c r="G20" s="27" t="s">
        <v>70</v>
      </c>
      <c r="H20" s="15" t="s">
        <v>1</v>
      </c>
      <c r="I20" s="19" t="s">
        <v>96</v>
      </c>
      <c r="J20" s="78"/>
      <c r="K20" s="15"/>
      <c r="L20" s="16"/>
      <c r="M20" s="16"/>
      <c r="N20" s="59"/>
    </row>
    <row r="21" spans="1:15" outlineLevel="1">
      <c r="A21" s="26"/>
      <c r="B21" s="26"/>
      <c r="C21" s="26"/>
      <c r="D21" s="26"/>
      <c r="E21" s="65" t="s">
        <v>87</v>
      </c>
      <c r="F21" s="51" t="s">
        <v>87</v>
      </c>
      <c r="G21" s="24"/>
      <c r="H21" s="15"/>
      <c r="I21" s="26"/>
      <c r="J21" s="79"/>
      <c r="K21" s="26"/>
      <c r="L21" s="26"/>
      <c r="M21" s="26"/>
      <c r="N21" s="59"/>
    </row>
    <row r="22" spans="1:15" ht="48" outlineLevel="2">
      <c r="A22" s="15"/>
      <c r="B22" s="15" t="s">
        <v>127</v>
      </c>
      <c r="C22" s="15"/>
      <c r="D22" s="15"/>
      <c r="E22" s="63" t="s">
        <v>149</v>
      </c>
      <c r="F22" s="24" t="s">
        <v>79</v>
      </c>
      <c r="G22" s="24"/>
      <c r="H22" s="15" t="s">
        <v>1</v>
      </c>
      <c r="I22" s="19" t="s">
        <v>93</v>
      </c>
      <c r="J22" s="78"/>
      <c r="K22" s="15"/>
      <c r="L22" s="16"/>
      <c r="M22" s="16"/>
      <c r="N22" s="59"/>
    </row>
    <row r="23" spans="1:15" ht="72" outlineLevel="2">
      <c r="A23" s="15"/>
      <c r="B23" s="15" t="s">
        <v>127</v>
      </c>
      <c r="C23" s="15"/>
      <c r="D23" s="15"/>
      <c r="E23" s="63" t="s">
        <v>150</v>
      </c>
      <c r="F23" s="27" t="s">
        <v>77</v>
      </c>
      <c r="G23" s="27"/>
      <c r="H23" s="15" t="s">
        <v>1</v>
      </c>
      <c r="I23" s="19" t="s">
        <v>209</v>
      </c>
      <c r="J23" s="89" t="s">
        <v>213</v>
      </c>
      <c r="K23" s="15"/>
      <c r="L23" s="16"/>
      <c r="M23" s="16"/>
      <c r="N23" s="59"/>
    </row>
    <row r="24" spans="1:15" ht="45" outlineLevel="2">
      <c r="A24" s="15"/>
      <c r="B24" s="15" t="s">
        <v>127</v>
      </c>
      <c r="C24" s="15"/>
      <c r="D24" s="15"/>
      <c r="E24" s="64" t="s">
        <v>151</v>
      </c>
      <c r="F24" s="28" t="s">
        <v>6</v>
      </c>
      <c r="G24" s="28"/>
      <c r="H24" s="15" t="s">
        <v>1</v>
      </c>
      <c r="I24" s="19" t="s">
        <v>94</v>
      </c>
      <c r="J24" s="78"/>
      <c r="K24" s="15"/>
      <c r="L24" s="16"/>
      <c r="M24" s="16"/>
      <c r="N24" s="59"/>
    </row>
    <row r="25" spans="1:15" s="6" customFormat="1" ht="15" outlineLevel="1">
      <c r="A25" s="26"/>
      <c r="B25" s="26"/>
      <c r="C25" s="26"/>
      <c r="D25" s="26"/>
      <c r="E25" s="66" t="s">
        <v>6</v>
      </c>
      <c r="F25" s="27" t="s">
        <v>28</v>
      </c>
      <c r="G25" s="27" t="s">
        <v>72</v>
      </c>
      <c r="H25" s="14"/>
      <c r="I25" s="26"/>
      <c r="J25" s="79"/>
      <c r="K25" s="26"/>
      <c r="L25" s="26"/>
      <c r="M25" s="26"/>
      <c r="N25" s="58"/>
      <c r="O25" s="54"/>
    </row>
    <row r="26" spans="1:15" ht="60" outlineLevel="2">
      <c r="A26" s="15"/>
      <c r="B26" s="15"/>
      <c r="C26" s="15" t="s">
        <v>126</v>
      </c>
      <c r="D26" s="15"/>
      <c r="E26" s="64" t="s">
        <v>152</v>
      </c>
      <c r="F26" s="27" t="s">
        <v>27</v>
      </c>
      <c r="G26" s="27"/>
      <c r="H26" s="15" t="s">
        <v>1</v>
      </c>
      <c r="I26" s="19" t="s">
        <v>153</v>
      </c>
      <c r="J26" s="78"/>
      <c r="K26" s="15"/>
      <c r="L26" s="16"/>
      <c r="M26" s="16"/>
      <c r="N26" s="59"/>
    </row>
    <row r="27" spans="1:15" ht="72" outlineLevel="2">
      <c r="A27" s="15"/>
      <c r="B27" s="15" t="s">
        <v>127</v>
      </c>
      <c r="C27" s="15"/>
      <c r="D27" s="15"/>
      <c r="E27" s="64" t="s">
        <v>154</v>
      </c>
      <c r="F27" s="27" t="s">
        <v>27</v>
      </c>
      <c r="G27" s="27"/>
      <c r="H27" s="15" t="s">
        <v>1</v>
      </c>
      <c r="I27" s="19" t="s">
        <v>155</v>
      </c>
      <c r="J27" s="78"/>
      <c r="K27" s="15"/>
      <c r="L27" s="16"/>
      <c r="M27" s="16"/>
      <c r="N27" s="59"/>
    </row>
    <row r="28" spans="1:15" s="6" customFormat="1" ht="15" outlineLevel="1">
      <c r="A28" s="26"/>
      <c r="B28" s="26"/>
      <c r="C28" s="26"/>
      <c r="D28" s="26"/>
      <c r="E28" s="62" t="s">
        <v>7</v>
      </c>
      <c r="F28" s="43" t="s">
        <v>7</v>
      </c>
      <c r="G28" s="43"/>
      <c r="H28" s="14"/>
      <c r="I28" s="26"/>
      <c r="J28" s="79"/>
      <c r="K28" s="26"/>
      <c r="L28" s="26"/>
      <c r="M28" s="26"/>
      <c r="N28" s="58"/>
      <c r="O28" s="54"/>
    </row>
    <row r="29" spans="1:15" ht="72" outlineLevel="2">
      <c r="A29" s="15"/>
      <c r="B29" s="15"/>
      <c r="C29" s="15" t="s">
        <v>126</v>
      </c>
      <c r="D29" s="15"/>
      <c r="E29" s="64" t="s">
        <v>156</v>
      </c>
      <c r="F29" s="27" t="s">
        <v>29</v>
      </c>
      <c r="G29" s="27" t="s">
        <v>70</v>
      </c>
      <c r="H29" s="15" t="s">
        <v>1</v>
      </c>
      <c r="I29" s="19" t="s">
        <v>157</v>
      </c>
      <c r="J29" s="78"/>
      <c r="K29" s="15"/>
      <c r="L29" s="16"/>
      <c r="M29" s="16"/>
      <c r="N29" s="59"/>
    </row>
    <row r="30" spans="1:15" ht="45" outlineLevel="2">
      <c r="A30" s="15"/>
      <c r="B30" s="15"/>
      <c r="C30" s="15" t="s">
        <v>126</v>
      </c>
      <c r="D30" s="15"/>
      <c r="E30" s="64" t="s">
        <v>158</v>
      </c>
      <c r="F30" s="27" t="s">
        <v>30</v>
      </c>
      <c r="G30" s="27"/>
      <c r="H30" s="15" t="s">
        <v>1</v>
      </c>
      <c r="I30" s="19" t="s">
        <v>89</v>
      </c>
      <c r="J30" s="78"/>
      <c r="K30" s="15"/>
      <c r="L30" s="16"/>
      <c r="M30" s="16"/>
      <c r="N30" s="59"/>
    </row>
    <row r="31" spans="1:15" s="6" customFormat="1" ht="15" outlineLevel="1">
      <c r="A31" s="26"/>
      <c r="B31" s="26"/>
      <c r="C31" s="26"/>
      <c r="D31" s="26"/>
      <c r="E31" s="66" t="s">
        <v>8</v>
      </c>
      <c r="F31" s="28" t="s">
        <v>8</v>
      </c>
      <c r="G31" s="28"/>
      <c r="H31" s="14"/>
      <c r="I31" s="26"/>
      <c r="J31" s="79"/>
      <c r="K31" s="26"/>
      <c r="L31" s="26"/>
      <c r="M31" s="26"/>
      <c r="N31" s="58"/>
      <c r="O31" s="54"/>
    </row>
    <row r="32" spans="1:15" ht="45" outlineLevel="2">
      <c r="A32" s="15" t="s">
        <v>125</v>
      </c>
      <c r="B32" s="15"/>
      <c r="C32" s="15"/>
      <c r="D32" s="15"/>
      <c r="E32" s="64" t="s">
        <v>159</v>
      </c>
      <c r="F32" s="27" t="s">
        <v>82</v>
      </c>
      <c r="G32" s="27" t="s">
        <v>64</v>
      </c>
      <c r="H32" s="15" t="s">
        <v>1</v>
      </c>
      <c r="I32" s="19" t="s">
        <v>95</v>
      </c>
      <c r="J32" s="78"/>
      <c r="K32" s="15"/>
      <c r="L32" s="16"/>
      <c r="M32" s="16"/>
      <c r="N32" s="59"/>
    </row>
    <row r="33" spans="1:15" ht="72" outlineLevel="2">
      <c r="A33" s="15"/>
      <c r="B33" s="15"/>
      <c r="C33" s="15" t="s">
        <v>126</v>
      </c>
      <c r="D33" s="15"/>
      <c r="E33" s="63" t="s">
        <v>160</v>
      </c>
      <c r="F33" s="27" t="s">
        <v>83</v>
      </c>
      <c r="G33" s="27" t="s">
        <v>73</v>
      </c>
      <c r="H33" s="15" t="s">
        <v>1</v>
      </c>
      <c r="I33" s="19" t="s">
        <v>161</v>
      </c>
      <c r="J33" s="78"/>
      <c r="K33" s="15"/>
      <c r="L33" s="16"/>
      <c r="M33" s="16"/>
      <c r="N33" s="59"/>
    </row>
    <row r="34" spans="1:15" ht="72" outlineLevel="2">
      <c r="A34" s="15"/>
      <c r="B34" s="15"/>
      <c r="C34" s="15" t="s">
        <v>126</v>
      </c>
      <c r="D34" s="15"/>
      <c r="E34" s="64" t="s">
        <v>162</v>
      </c>
      <c r="F34" s="27" t="s">
        <v>163</v>
      </c>
      <c r="G34" s="27"/>
      <c r="H34" s="15" t="s">
        <v>1</v>
      </c>
      <c r="I34" s="19" t="s">
        <v>164</v>
      </c>
      <c r="J34" s="78"/>
      <c r="K34" s="15"/>
      <c r="L34" s="16"/>
      <c r="M34" s="16"/>
      <c r="N34" s="59"/>
    </row>
    <row r="35" spans="1:15" ht="108" outlineLevel="2">
      <c r="A35" s="15" t="s">
        <v>125</v>
      </c>
      <c r="B35" s="15"/>
      <c r="C35" s="15"/>
      <c r="D35" s="15"/>
      <c r="E35" s="63" t="s">
        <v>165</v>
      </c>
      <c r="F35" s="27" t="s">
        <v>166</v>
      </c>
      <c r="G35" s="27"/>
      <c r="H35" s="15" t="s">
        <v>1</v>
      </c>
      <c r="I35" s="19" t="s">
        <v>167</v>
      </c>
      <c r="J35" s="78"/>
      <c r="K35" s="15"/>
      <c r="L35" s="16"/>
      <c r="M35" s="16"/>
      <c r="N35" s="59"/>
    </row>
    <row r="36" spans="1:15" s="6" customFormat="1" ht="15" outlineLevel="1">
      <c r="A36" s="26"/>
      <c r="B36" s="26"/>
      <c r="C36" s="26"/>
      <c r="D36" s="26"/>
      <c r="E36" s="62" t="s">
        <v>9</v>
      </c>
      <c r="F36" s="43" t="s">
        <v>9</v>
      </c>
      <c r="G36" s="43"/>
      <c r="H36" s="14"/>
      <c r="I36" s="26"/>
      <c r="J36" s="79"/>
      <c r="K36" s="26"/>
      <c r="L36" s="26"/>
      <c r="M36" s="26"/>
      <c r="N36" s="58"/>
      <c r="O36" s="54"/>
    </row>
    <row r="37" spans="1:15" ht="72" outlineLevel="2">
      <c r="A37" s="15"/>
      <c r="B37" s="15" t="s">
        <v>127</v>
      </c>
      <c r="C37" s="15"/>
      <c r="D37" s="15"/>
      <c r="E37" s="64" t="s">
        <v>168</v>
      </c>
      <c r="F37" s="27" t="s">
        <v>31</v>
      </c>
      <c r="G37" s="27"/>
      <c r="H37" s="15" t="s">
        <v>1</v>
      </c>
      <c r="I37" s="50" t="s">
        <v>120</v>
      </c>
      <c r="J37" s="88"/>
      <c r="K37" s="15"/>
      <c r="L37" s="16"/>
      <c r="M37" s="16"/>
      <c r="N37" s="59"/>
    </row>
    <row r="38" spans="1:15" ht="84" outlineLevel="2">
      <c r="A38" s="15"/>
      <c r="B38" s="15" t="s">
        <v>127</v>
      </c>
      <c r="C38" s="15"/>
      <c r="D38" s="15"/>
      <c r="E38" s="63" t="s">
        <v>119</v>
      </c>
      <c r="F38" s="27" t="s">
        <v>32</v>
      </c>
      <c r="G38" s="27"/>
      <c r="H38" s="15" t="s">
        <v>1</v>
      </c>
      <c r="I38" s="50" t="s">
        <v>169</v>
      </c>
      <c r="J38" s="88" t="s">
        <v>214</v>
      </c>
      <c r="K38" s="15"/>
      <c r="L38" s="16"/>
      <c r="M38" s="16"/>
      <c r="N38" s="59"/>
    </row>
    <row r="39" spans="1:15" s="4" customFormat="1">
      <c r="A39" s="8"/>
      <c r="B39" s="8"/>
      <c r="C39" s="8"/>
      <c r="D39" s="8"/>
      <c r="E39" s="46" t="s">
        <v>13</v>
      </c>
      <c r="F39" s="46" t="s">
        <v>13</v>
      </c>
      <c r="G39" s="46"/>
      <c r="H39" s="8" t="s">
        <v>62</v>
      </c>
      <c r="I39" s="21"/>
      <c r="J39" s="80"/>
      <c r="K39" s="8"/>
      <c r="L39" s="11"/>
      <c r="M39" s="11"/>
      <c r="N39" s="56"/>
      <c r="O39" s="53"/>
    </row>
    <row r="40" spans="1:15" s="6" customFormat="1" ht="15" outlineLevel="1">
      <c r="A40" s="31"/>
      <c r="B40" s="31"/>
      <c r="C40" s="31"/>
      <c r="D40" s="31"/>
      <c r="E40" s="67" t="s">
        <v>97</v>
      </c>
      <c r="F40" s="47" t="s">
        <v>14</v>
      </c>
      <c r="G40" s="47"/>
      <c r="H40" s="14" t="s">
        <v>86</v>
      </c>
      <c r="I40" s="31"/>
      <c r="J40" s="81"/>
      <c r="K40" s="31"/>
      <c r="L40" s="31"/>
      <c r="M40" s="31"/>
      <c r="N40" s="58"/>
      <c r="O40" s="54"/>
    </row>
    <row r="41" spans="1:15" ht="60" outlineLevel="2">
      <c r="A41" s="15"/>
      <c r="B41" s="15" t="s">
        <v>127</v>
      </c>
      <c r="C41" s="15"/>
      <c r="D41" s="15"/>
      <c r="E41" s="68" t="s">
        <v>170</v>
      </c>
      <c r="F41" s="32" t="s">
        <v>39</v>
      </c>
      <c r="G41" s="32"/>
      <c r="H41" s="15" t="s">
        <v>1</v>
      </c>
      <c r="I41" s="19" t="s">
        <v>171</v>
      </c>
      <c r="J41" s="89" t="s">
        <v>215</v>
      </c>
      <c r="K41" s="15"/>
      <c r="L41" s="16"/>
      <c r="M41" s="16"/>
      <c r="N41" s="59"/>
    </row>
    <row r="42" spans="1:15" ht="60" outlineLevel="2">
      <c r="A42" s="15"/>
      <c r="B42" s="15" t="s">
        <v>127</v>
      </c>
      <c r="C42" s="15"/>
      <c r="D42" s="15"/>
      <c r="E42" s="68" t="s">
        <v>172</v>
      </c>
      <c r="F42" s="32" t="s">
        <v>39</v>
      </c>
      <c r="G42" s="32"/>
      <c r="H42" s="15" t="s">
        <v>1</v>
      </c>
      <c r="I42" s="19" t="s">
        <v>173</v>
      </c>
      <c r="J42" s="78" t="s">
        <v>215</v>
      </c>
      <c r="K42" s="15"/>
      <c r="L42" s="16"/>
      <c r="M42" s="16"/>
      <c r="N42" s="59"/>
    </row>
    <row r="43" spans="1:15" ht="60" outlineLevel="2">
      <c r="A43" s="15"/>
      <c r="B43" s="15" t="s">
        <v>127</v>
      </c>
      <c r="C43" s="15"/>
      <c r="D43" s="15"/>
      <c r="E43" s="68" t="s">
        <v>174</v>
      </c>
      <c r="F43" s="32" t="s">
        <v>40</v>
      </c>
      <c r="G43" s="32"/>
      <c r="H43" s="15" t="s">
        <v>1</v>
      </c>
      <c r="I43" s="19" t="s">
        <v>175</v>
      </c>
      <c r="J43" s="78" t="s">
        <v>215</v>
      </c>
      <c r="K43" s="15"/>
      <c r="L43" s="16"/>
      <c r="M43" s="16"/>
      <c r="N43" s="59"/>
    </row>
    <row r="44" spans="1:15" s="6" customFormat="1" ht="15" outlineLevel="1">
      <c r="A44" s="31"/>
      <c r="B44" s="31"/>
      <c r="C44" s="31"/>
      <c r="D44" s="31"/>
      <c r="E44" s="67" t="s">
        <v>15</v>
      </c>
      <c r="F44" s="47" t="s">
        <v>15</v>
      </c>
      <c r="G44" s="47"/>
      <c r="H44" s="14"/>
      <c r="I44" s="31"/>
      <c r="J44" s="81"/>
      <c r="K44" s="31"/>
      <c r="L44" s="31"/>
      <c r="M44" s="31"/>
      <c r="N44" s="58"/>
      <c r="O44" s="54"/>
    </row>
    <row r="45" spans="1:15" ht="48" outlineLevel="2">
      <c r="A45" s="15"/>
      <c r="B45" s="15" t="s">
        <v>127</v>
      </c>
      <c r="C45" s="15"/>
      <c r="D45" s="15"/>
      <c r="E45" s="68" t="s">
        <v>176</v>
      </c>
      <c r="F45" s="32" t="s">
        <v>41</v>
      </c>
      <c r="G45" s="32"/>
      <c r="H45" s="15" t="s">
        <v>1</v>
      </c>
      <c r="I45" s="19" t="s">
        <v>100</v>
      </c>
      <c r="J45" s="78"/>
      <c r="K45" s="15"/>
      <c r="L45" s="16"/>
      <c r="M45" s="16"/>
      <c r="N45" s="59"/>
    </row>
    <row r="46" spans="1:15" s="6" customFormat="1" ht="15" outlineLevel="1">
      <c r="A46" s="31"/>
      <c r="B46" s="31"/>
      <c r="C46" s="31"/>
      <c r="D46" s="31"/>
      <c r="E46" s="67" t="s">
        <v>98</v>
      </c>
      <c r="F46" s="47" t="s">
        <v>16</v>
      </c>
      <c r="G46" s="47"/>
      <c r="H46" s="14"/>
      <c r="I46" s="31"/>
      <c r="J46" s="81"/>
      <c r="K46" s="31"/>
      <c r="L46" s="31"/>
      <c r="M46" s="31"/>
      <c r="N46" s="58"/>
      <c r="O46" s="54"/>
    </row>
    <row r="47" spans="1:15" ht="84" outlineLevel="2">
      <c r="A47" s="15" t="s">
        <v>125</v>
      </c>
      <c r="B47" s="15"/>
      <c r="C47" s="15"/>
      <c r="D47" s="15"/>
      <c r="E47" s="68" t="s">
        <v>177</v>
      </c>
      <c r="F47" s="32" t="s">
        <v>42</v>
      </c>
      <c r="G47" s="32" t="s">
        <v>64</v>
      </c>
      <c r="H47" s="15" t="s">
        <v>1</v>
      </c>
      <c r="I47" s="19" t="s">
        <v>115</v>
      </c>
      <c r="J47" s="89" t="s">
        <v>213</v>
      </c>
      <c r="K47" s="15"/>
      <c r="L47" s="16"/>
      <c r="M47" s="16"/>
      <c r="N47" s="59"/>
    </row>
    <row r="48" spans="1:15" ht="84" outlineLevel="2">
      <c r="A48" s="15"/>
      <c r="B48" s="15" t="s">
        <v>127</v>
      </c>
      <c r="C48" s="15"/>
      <c r="D48" s="15"/>
      <c r="E48" s="68" t="s">
        <v>178</v>
      </c>
      <c r="F48" s="32" t="s">
        <v>88</v>
      </c>
      <c r="G48" s="32" t="s">
        <v>64</v>
      </c>
      <c r="H48" s="15" t="s">
        <v>1</v>
      </c>
      <c r="I48" s="19" t="s">
        <v>99</v>
      </c>
      <c r="J48" s="89" t="s">
        <v>212</v>
      </c>
      <c r="K48" s="15"/>
      <c r="L48" s="16"/>
      <c r="M48" s="16"/>
      <c r="N48" s="59"/>
    </row>
    <row r="49" spans="1:15" s="4" customFormat="1">
      <c r="A49" s="7"/>
      <c r="B49" s="7"/>
      <c r="C49" s="7"/>
      <c r="D49" s="7"/>
      <c r="E49" s="44" t="s">
        <v>21</v>
      </c>
      <c r="F49" s="44" t="s">
        <v>21</v>
      </c>
      <c r="G49" s="44"/>
      <c r="H49" s="7" t="s">
        <v>62</v>
      </c>
      <c r="I49" s="20"/>
      <c r="J49" s="82"/>
      <c r="K49" s="7"/>
      <c r="L49" s="10"/>
      <c r="M49" s="10"/>
      <c r="N49" s="56"/>
      <c r="O49" s="53"/>
    </row>
    <row r="50" spans="1:15" s="6" customFormat="1" ht="15" outlineLevel="1">
      <c r="A50" s="29"/>
      <c r="B50" s="29"/>
      <c r="C50" s="29"/>
      <c r="D50" s="29"/>
      <c r="E50" s="69" t="s">
        <v>10</v>
      </c>
      <c r="F50" s="45" t="s">
        <v>10</v>
      </c>
      <c r="G50" s="45"/>
      <c r="H50" s="14" t="s">
        <v>86</v>
      </c>
      <c r="I50" s="29"/>
      <c r="J50" s="83"/>
      <c r="K50" s="29"/>
      <c r="L50" s="29"/>
      <c r="M50" s="29"/>
      <c r="N50" s="61"/>
      <c r="O50" s="54"/>
    </row>
    <row r="51" spans="1:15" ht="48" outlineLevel="2">
      <c r="A51" s="15" t="s">
        <v>125</v>
      </c>
      <c r="B51" s="15"/>
      <c r="C51" s="15"/>
      <c r="D51" s="15"/>
      <c r="E51" s="70" t="s">
        <v>179</v>
      </c>
      <c r="F51" s="30" t="s">
        <v>36</v>
      </c>
      <c r="G51" s="30" t="s">
        <v>74</v>
      </c>
      <c r="H51" s="15" t="s">
        <v>1</v>
      </c>
      <c r="I51" s="19" t="s">
        <v>101</v>
      </c>
      <c r="J51" s="78"/>
      <c r="K51" s="15"/>
      <c r="L51" s="16"/>
      <c r="M51" s="16"/>
      <c r="N51" s="59"/>
    </row>
    <row r="52" spans="1:15" ht="45" outlineLevel="2">
      <c r="A52" s="15" t="s">
        <v>125</v>
      </c>
      <c r="B52" s="15"/>
      <c r="C52" s="15"/>
      <c r="D52" s="15"/>
      <c r="E52" s="70" t="s">
        <v>180</v>
      </c>
      <c r="F52" s="30" t="s">
        <v>37</v>
      </c>
      <c r="G52" s="30" t="s">
        <v>74</v>
      </c>
      <c r="H52" s="15" t="s">
        <v>1</v>
      </c>
      <c r="I52" s="19" t="s">
        <v>102</v>
      </c>
      <c r="J52" s="78"/>
      <c r="K52" s="15"/>
      <c r="L52" s="16"/>
      <c r="M52" s="16"/>
      <c r="N52" s="59"/>
    </row>
    <row r="53" spans="1:15" ht="45" outlineLevel="2">
      <c r="A53" s="15" t="s">
        <v>125</v>
      </c>
      <c r="B53" s="15"/>
      <c r="C53" s="15"/>
      <c r="D53" s="15"/>
      <c r="E53" s="70" t="s">
        <v>181</v>
      </c>
      <c r="F53" s="30" t="s">
        <v>85</v>
      </c>
      <c r="G53" s="30" t="s">
        <v>74</v>
      </c>
      <c r="H53" s="15" t="s">
        <v>1</v>
      </c>
      <c r="I53" s="19" t="s">
        <v>102</v>
      </c>
      <c r="J53" s="89" t="s">
        <v>213</v>
      </c>
      <c r="K53" s="15"/>
      <c r="L53" s="16"/>
      <c r="M53" s="16"/>
      <c r="N53" s="59"/>
    </row>
    <row r="54" spans="1:15" ht="48" outlineLevel="2">
      <c r="A54" s="15" t="s">
        <v>125</v>
      </c>
      <c r="B54" s="15"/>
      <c r="C54" s="15"/>
      <c r="D54" s="15"/>
      <c r="E54" s="70" t="s">
        <v>182</v>
      </c>
      <c r="F54" s="30" t="s">
        <v>38</v>
      </c>
      <c r="G54" s="30" t="s">
        <v>74</v>
      </c>
      <c r="H54" s="15" t="s">
        <v>1</v>
      </c>
      <c r="I54" s="19" t="s">
        <v>183</v>
      </c>
      <c r="J54" s="78"/>
      <c r="K54" s="15"/>
      <c r="L54" s="16"/>
      <c r="M54" s="16"/>
      <c r="N54" s="59"/>
    </row>
    <row r="55" spans="1:15" s="6" customFormat="1" ht="15" outlineLevel="1">
      <c r="A55" s="29"/>
      <c r="B55" s="29"/>
      <c r="C55" s="29"/>
      <c r="D55" s="29"/>
      <c r="E55" s="69" t="s">
        <v>104</v>
      </c>
      <c r="F55" s="45" t="s">
        <v>11</v>
      </c>
      <c r="G55" s="45"/>
      <c r="H55" s="14"/>
      <c r="I55" s="29"/>
      <c r="J55" s="83"/>
      <c r="K55" s="29"/>
      <c r="L55" s="29"/>
      <c r="M55" s="29"/>
      <c r="N55" s="58"/>
      <c r="O55" s="54"/>
    </row>
    <row r="56" spans="1:15" ht="60" outlineLevel="2">
      <c r="A56" s="15"/>
      <c r="B56" s="15" t="s">
        <v>127</v>
      </c>
      <c r="C56" s="15"/>
      <c r="D56" s="15"/>
      <c r="E56" s="70" t="s">
        <v>184</v>
      </c>
      <c r="F56" s="30" t="s">
        <v>59</v>
      </c>
      <c r="G56" s="30"/>
      <c r="H56" s="15" t="s">
        <v>1</v>
      </c>
      <c r="I56" s="19" t="s">
        <v>103</v>
      </c>
      <c r="J56" s="78"/>
      <c r="K56" s="15"/>
      <c r="L56" s="16"/>
      <c r="M56" s="16"/>
      <c r="N56" s="59"/>
    </row>
    <row r="57" spans="1:15" s="6" customFormat="1" ht="15" outlineLevel="1">
      <c r="A57" s="29"/>
      <c r="B57" s="29"/>
      <c r="C57" s="29"/>
      <c r="D57" s="29"/>
      <c r="E57" s="69" t="s">
        <v>12</v>
      </c>
      <c r="F57" s="45" t="s">
        <v>12</v>
      </c>
      <c r="G57" s="45"/>
      <c r="H57" s="14"/>
      <c r="I57" s="29"/>
      <c r="J57" s="83"/>
      <c r="K57" s="29"/>
      <c r="L57" s="29"/>
      <c r="M57" s="29"/>
      <c r="N57" s="58"/>
      <c r="O57" s="54"/>
    </row>
    <row r="58" spans="1:15" ht="45" outlineLevel="2">
      <c r="A58" s="15"/>
      <c r="B58" s="15" t="s">
        <v>127</v>
      </c>
      <c r="C58" s="15"/>
      <c r="D58" s="15"/>
      <c r="E58" s="70" t="s">
        <v>185</v>
      </c>
      <c r="F58" s="30" t="s">
        <v>60</v>
      </c>
      <c r="G58" s="30" t="s">
        <v>69</v>
      </c>
      <c r="H58" s="15" t="s">
        <v>1</v>
      </c>
      <c r="I58" s="19" t="s">
        <v>106</v>
      </c>
      <c r="J58" s="89" t="s">
        <v>216</v>
      </c>
      <c r="K58" s="15"/>
      <c r="L58" s="16"/>
      <c r="M58" s="16"/>
      <c r="N58" s="59"/>
    </row>
    <row r="59" spans="1:15" ht="30" outlineLevel="2">
      <c r="A59" s="15"/>
      <c r="B59" s="15" t="s">
        <v>127</v>
      </c>
      <c r="C59" s="15"/>
      <c r="D59" s="15"/>
      <c r="E59" s="70" t="s">
        <v>186</v>
      </c>
      <c r="F59" s="30" t="s">
        <v>60</v>
      </c>
      <c r="G59" s="30" t="s">
        <v>69</v>
      </c>
      <c r="H59" s="15" t="s">
        <v>1</v>
      </c>
      <c r="I59" s="19" t="s">
        <v>105</v>
      </c>
      <c r="J59" s="78"/>
      <c r="K59" s="15"/>
      <c r="L59" s="16"/>
      <c r="M59" s="16"/>
      <c r="N59" s="59"/>
    </row>
    <row r="60" spans="1:15" s="4" customFormat="1">
      <c r="A60" s="35"/>
      <c r="B60" s="35"/>
      <c r="C60" s="35"/>
      <c r="D60" s="35"/>
      <c r="E60" s="48" t="s">
        <v>17</v>
      </c>
      <c r="F60" s="48" t="s">
        <v>17</v>
      </c>
      <c r="G60" s="48"/>
      <c r="H60" s="35" t="s">
        <v>62</v>
      </c>
      <c r="I60" s="37"/>
      <c r="J60" s="84"/>
      <c r="K60" s="35"/>
      <c r="L60" s="36"/>
      <c r="M60" s="36"/>
      <c r="N60" s="55"/>
      <c r="O60" s="53"/>
    </row>
    <row r="61" spans="1:15" s="6" customFormat="1" ht="15" outlineLevel="1">
      <c r="A61" s="13"/>
      <c r="B61" s="13"/>
      <c r="C61" s="13"/>
      <c r="D61" s="13"/>
      <c r="E61" s="71" t="s">
        <v>18</v>
      </c>
      <c r="F61" s="18" t="s">
        <v>18</v>
      </c>
      <c r="G61" s="18"/>
      <c r="H61" s="14" t="s">
        <v>86</v>
      </c>
      <c r="I61" s="13"/>
      <c r="J61" s="85"/>
      <c r="K61" s="13"/>
      <c r="L61" s="13"/>
      <c r="M61" s="13"/>
      <c r="N61" s="58"/>
      <c r="O61" s="54"/>
    </row>
    <row r="62" spans="1:15" ht="45" outlineLevel="2">
      <c r="A62" s="15"/>
      <c r="B62" s="15"/>
      <c r="C62" s="15"/>
      <c r="D62" s="15" t="s">
        <v>128</v>
      </c>
      <c r="E62" s="72" t="s">
        <v>187</v>
      </c>
      <c r="F62" s="17" t="s">
        <v>43</v>
      </c>
      <c r="G62" s="17" t="s">
        <v>73</v>
      </c>
      <c r="H62" s="15" t="s">
        <v>1</v>
      </c>
      <c r="I62" s="19" t="s">
        <v>61</v>
      </c>
      <c r="J62" s="78"/>
      <c r="K62" s="15"/>
      <c r="L62" s="16"/>
      <c r="M62" s="16"/>
      <c r="N62" s="59"/>
    </row>
    <row r="63" spans="1:15" ht="60" outlineLevel="2">
      <c r="A63" s="15"/>
      <c r="B63" s="15"/>
      <c r="C63" s="15"/>
      <c r="D63" s="15" t="s">
        <v>128</v>
      </c>
      <c r="E63" s="72" t="s">
        <v>188</v>
      </c>
      <c r="F63" s="17" t="s">
        <v>44</v>
      </c>
      <c r="G63" s="17" t="s">
        <v>73</v>
      </c>
      <c r="H63" s="15" t="s">
        <v>1</v>
      </c>
      <c r="I63" s="19" t="s">
        <v>61</v>
      </c>
      <c r="J63" s="78"/>
      <c r="K63" s="15"/>
      <c r="L63" s="16"/>
      <c r="M63" s="16"/>
      <c r="N63" s="59"/>
    </row>
    <row r="64" spans="1:15" ht="36" outlineLevel="2">
      <c r="A64" s="15"/>
      <c r="B64" s="15"/>
      <c r="C64" s="15"/>
      <c r="D64" s="15" t="s">
        <v>128</v>
      </c>
      <c r="E64" s="72" t="s">
        <v>109</v>
      </c>
      <c r="F64" s="17" t="s">
        <v>45</v>
      </c>
      <c r="G64" s="17"/>
      <c r="H64" s="15" t="s">
        <v>1</v>
      </c>
      <c r="I64" s="19" t="s">
        <v>107</v>
      </c>
      <c r="J64" s="78"/>
      <c r="K64" s="15"/>
      <c r="L64" s="16"/>
      <c r="M64" s="16"/>
      <c r="N64" s="59"/>
    </row>
    <row r="65" spans="1:15" s="6" customFormat="1" ht="15" outlineLevel="1">
      <c r="A65" s="13"/>
      <c r="B65" s="13"/>
      <c r="C65" s="13"/>
      <c r="D65" s="13"/>
      <c r="E65" s="71" t="s">
        <v>19</v>
      </c>
      <c r="F65" s="18" t="s">
        <v>19</v>
      </c>
      <c r="G65" s="18"/>
      <c r="H65" s="14"/>
      <c r="I65" s="13"/>
      <c r="J65" s="85"/>
      <c r="K65" s="13"/>
      <c r="L65" s="13"/>
      <c r="M65" s="13"/>
      <c r="N65" s="58"/>
      <c r="O65" s="54"/>
    </row>
    <row r="66" spans="1:15" ht="45" outlineLevel="2">
      <c r="A66" s="15"/>
      <c r="B66" s="15"/>
      <c r="C66" s="15"/>
      <c r="D66" s="15" t="s">
        <v>128</v>
      </c>
      <c r="E66" s="72" t="s">
        <v>189</v>
      </c>
      <c r="F66" s="17" t="s">
        <v>46</v>
      </c>
      <c r="G66" s="17" t="s">
        <v>64</v>
      </c>
      <c r="H66" s="15" t="s">
        <v>1</v>
      </c>
      <c r="I66" s="19" t="s">
        <v>190</v>
      </c>
      <c r="J66" s="78"/>
      <c r="K66" s="15"/>
      <c r="L66" s="16"/>
      <c r="M66" s="16"/>
      <c r="N66" s="59"/>
    </row>
    <row r="67" spans="1:15" ht="45" outlineLevel="2">
      <c r="A67" s="15"/>
      <c r="B67" s="15"/>
      <c r="C67" s="15"/>
      <c r="D67" s="15" t="s">
        <v>128</v>
      </c>
      <c r="E67" s="72" t="s">
        <v>191</v>
      </c>
      <c r="F67" s="17" t="s">
        <v>47</v>
      </c>
      <c r="G67" s="17" t="s">
        <v>64</v>
      </c>
      <c r="H67" s="15" t="s">
        <v>1</v>
      </c>
      <c r="I67" s="50" t="s">
        <v>121</v>
      </c>
      <c r="J67" s="88"/>
      <c r="K67" s="15"/>
      <c r="L67" s="16"/>
      <c r="M67" s="16"/>
      <c r="N67" s="59"/>
    </row>
    <row r="68" spans="1:15" ht="45" outlineLevel="2">
      <c r="A68" s="15"/>
      <c r="B68" s="15"/>
      <c r="C68" s="15"/>
      <c r="D68" s="15" t="s">
        <v>128</v>
      </c>
      <c r="E68" s="72" t="s">
        <v>192</v>
      </c>
      <c r="F68" s="17" t="s">
        <v>48</v>
      </c>
      <c r="G68" s="17" t="s">
        <v>64</v>
      </c>
      <c r="H68" s="15" t="s">
        <v>1</v>
      </c>
      <c r="I68" s="50" t="s">
        <v>122</v>
      </c>
      <c r="J68" s="88"/>
      <c r="K68" s="15"/>
      <c r="L68" s="16"/>
      <c r="M68" s="16"/>
      <c r="N68" s="59"/>
    </row>
    <row r="69" spans="1:15" s="6" customFormat="1" ht="15" outlineLevel="1">
      <c r="A69" s="13"/>
      <c r="B69" s="13"/>
      <c r="C69" s="13"/>
      <c r="D69" s="13"/>
      <c r="E69" s="71" t="s">
        <v>22</v>
      </c>
      <c r="F69" s="18" t="s">
        <v>22</v>
      </c>
      <c r="G69" s="18"/>
      <c r="H69" s="14"/>
      <c r="I69" s="13"/>
      <c r="J69" s="85"/>
      <c r="K69" s="13"/>
      <c r="L69" s="13"/>
      <c r="M69" s="13"/>
      <c r="N69" s="61"/>
      <c r="O69" s="54"/>
    </row>
    <row r="70" spans="1:15" ht="60" outlineLevel="2">
      <c r="A70" s="15"/>
      <c r="B70" s="15"/>
      <c r="C70" s="15"/>
      <c r="D70" s="15" t="s">
        <v>128</v>
      </c>
      <c r="E70" s="72" t="s">
        <v>108</v>
      </c>
      <c r="F70" s="17" t="s">
        <v>49</v>
      </c>
      <c r="G70" s="17"/>
      <c r="H70" s="15" t="s">
        <v>1</v>
      </c>
      <c r="I70" s="19" t="s">
        <v>193</v>
      </c>
      <c r="J70" s="78"/>
      <c r="K70" s="15"/>
      <c r="L70" s="16"/>
      <c r="M70" s="16"/>
      <c r="N70" s="59"/>
    </row>
    <row r="71" spans="1:15" s="4" customFormat="1" ht="15" customHeight="1">
      <c r="A71" s="9"/>
      <c r="B71" s="9"/>
      <c r="C71" s="9"/>
      <c r="D71" s="9"/>
      <c r="E71" s="49" t="s">
        <v>35</v>
      </c>
      <c r="F71" s="49" t="s">
        <v>35</v>
      </c>
      <c r="G71" s="49"/>
      <c r="H71" s="9" t="s">
        <v>62</v>
      </c>
      <c r="I71" s="22"/>
      <c r="J71" s="86"/>
      <c r="K71" s="9"/>
      <c r="L71" s="12"/>
      <c r="M71" s="12"/>
      <c r="N71" s="56"/>
      <c r="O71" s="53"/>
    </row>
    <row r="72" spans="1:15" s="6" customFormat="1" ht="15" customHeight="1" outlineLevel="1">
      <c r="A72" s="33"/>
      <c r="B72" s="33"/>
      <c r="C72" s="33"/>
      <c r="D72" s="33"/>
      <c r="E72" s="33" t="s">
        <v>123</v>
      </c>
      <c r="F72" s="33" t="s">
        <v>23</v>
      </c>
      <c r="G72" s="33"/>
      <c r="H72" s="14" t="s">
        <v>86</v>
      </c>
      <c r="I72" s="33"/>
      <c r="J72" s="87"/>
      <c r="K72" s="33"/>
      <c r="L72" s="33"/>
      <c r="M72" s="33"/>
      <c r="N72" s="58"/>
      <c r="O72" s="54"/>
    </row>
    <row r="73" spans="1:15" ht="45" outlineLevel="2">
      <c r="A73" s="15"/>
      <c r="B73" s="15"/>
      <c r="C73" s="15"/>
      <c r="D73" s="15" t="s">
        <v>128</v>
      </c>
      <c r="E73" s="34" t="s">
        <v>113</v>
      </c>
      <c r="F73" s="34" t="s">
        <v>50</v>
      </c>
      <c r="G73" s="34"/>
      <c r="H73" s="15" t="s">
        <v>1</v>
      </c>
      <c r="I73" s="19" t="s">
        <v>110</v>
      </c>
      <c r="J73" s="78"/>
      <c r="K73" s="15"/>
      <c r="L73" s="15"/>
      <c r="M73" s="15"/>
      <c r="N73" s="59"/>
    </row>
    <row r="74" spans="1:15" ht="45" outlineLevel="2">
      <c r="A74" s="15"/>
      <c r="B74" s="15"/>
      <c r="C74" s="15"/>
      <c r="D74" s="15" t="s">
        <v>128</v>
      </c>
      <c r="E74" s="34" t="s">
        <v>194</v>
      </c>
      <c r="F74" s="34" t="s">
        <v>53</v>
      </c>
      <c r="G74" s="34" t="s">
        <v>75</v>
      </c>
      <c r="H74" s="15" t="s">
        <v>1</v>
      </c>
      <c r="I74" s="19" t="s">
        <v>111</v>
      </c>
      <c r="J74" s="78"/>
      <c r="K74" s="15"/>
      <c r="L74" s="15"/>
      <c r="M74" s="15"/>
      <c r="N74" s="59"/>
    </row>
    <row r="75" spans="1:15" ht="60" outlineLevel="2">
      <c r="A75" s="15"/>
      <c r="B75" s="15"/>
      <c r="C75" s="15"/>
      <c r="D75" s="15" t="s">
        <v>128</v>
      </c>
      <c r="E75" s="34" t="s">
        <v>124</v>
      </c>
      <c r="F75" s="34" t="s">
        <v>54</v>
      </c>
      <c r="G75" s="34"/>
      <c r="H75" s="15" t="s">
        <v>1</v>
      </c>
      <c r="I75" s="19" t="s">
        <v>195</v>
      </c>
      <c r="J75" s="89" t="s">
        <v>217</v>
      </c>
      <c r="K75" s="15"/>
      <c r="L75" s="15"/>
      <c r="M75" s="15"/>
      <c r="N75" s="59"/>
    </row>
    <row r="76" spans="1:15" s="6" customFormat="1" ht="30" outlineLevel="1">
      <c r="A76" s="33"/>
      <c r="B76" s="33"/>
      <c r="C76" s="33"/>
      <c r="D76" s="33"/>
      <c r="E76" s="33" t="s">
        <v>196</v>
      </c>
      <c r="F76" s="33" t="s">
        <v>196</v>
      </c>
      <c r="G76" s="33"/>
      <c r="H76" s="14"/>
      <c r="I76" s="33"/>
      <c r="J76" s="87"/>
      <c r="K76" s="33"/>
      <c r="L76" s="33"/>
      <c r="M76" s="33"/>
      <c r="N76" s="58"/>
      <c r="O76" s="54"/>
    </row>
    <row r="77" spans="1:15" ht="33.75" customHeight="1" outlineLevel="3">
      <c r="A77" s="15"/>
      <c r="B77" s="15"/>
      <c r="C77" s="15"/>
      <c r="D77" s="15" t="s">
        <v>128</v>
      </c>
      <c r="E77" s="34" t="s">
        <v>197</v>
      </c>
      <c r="F77" s="34" t="s">
        <v>51</v>
      </c>
      <c r="G77" s="34"/>
      <c r="H77" s="15" t="s">
        <v>1</v>
      </c>
      <c r="I77" s="19" t="s">
        <v>198</v>
      </c>
      <c r="J77" s="78"/>
      <c r="K77" s="15"/>
      <c r="L77" s="15"/>
      <c r="M77" s="15"/>
      <c r="N77" s="59"/>
    </row>
    <row r="78" spans="1:15" ht="48" outlineLevel="3">
      <c r="A78" s="15"/>
      <c r="B78" s="15"/>
      <c r="C78" s="15"/>
      <c r="D78" s="15" t="s">
        <v>128</v>
      </c>
      <c r="E78" s="34" t="s">
        <v>199</v>
      </c>
      <c r="F78" s="34" t="s">
        <v>52</v>
      </c>
      <c r="G78" s="34"/>
      <c r="H78" s="15" t="s">
        <v>1</v>
      </c>
      <c r="I78" s="19" t="s">
        <v>200</v>
      </c>
      <c r="J78" s="78"/>
      <c r="K78" s="15"/>
      <c r="L78" s="15"/>
      <c r="M78" s="15"/>
      <c r="N78" s="59"/>
    </row>
    <row r="79" spans="1:15" s="6" customFormat="1" ht="15" outlineLevel="1">
      <c r="A79" s="33"/>
      <c r="B79" s="33"/>
      <c r="C79" s="33"/>
      <c r="D79" s="33"/>
      <c r="E79" s="33" t="s">
        <v>20</v>
      </c>
      <c r="F79" s="33" t="s">
        <v>20</v>
      </c>
      <c r="G79" s="33"/>
      <c r="H79" s="14"/>
      <c r="I79" s="33"/>
      <c r="J79" s="87"/>
      <c r="K79" s="33"/>
      <c r="L79" s="33"/>
      <c r="M79" s="33"/>
      <c r="N79" s="61"/>
      <c r="O79" s="54"/>
    </row>
    <row r="80" spans="1:15" ht="48" outlineLevel="2">
      <c r="A80" s="15"/>
      <c r="B80" s="15"/>
      <c r="C80" s="15"/>
      <c r="D80" s="15" t="s">
        <v>128</v>
      </c>
      <c r="E80" s="34" t="s">
        <v>201</v>
      </c>
      <c r="F80" s="34" t="s">
        <v>55</v>
      </c>
      <c r="G80" s="34" t="s">
        <v>75</v>
      </c>
      <c r="H80" s="15" t="s">
        <v>1</v>
      </c>
      <c r="I80" s="19" t="s">
        <v>202</v>
      </c>
      <c r="J80" s="78"/>
      <c r="K80" s="15"/>
      <c r="L80" s="15"/>
      <c r="M80" s="15"/>
      <c r="N80" s="59"/>
    </row>
    <row r="81" spans="1:14" ht="60" outlineLevel="2">
      <c r="A81" s="15"/>
      <c r="B81" s="15"/>
      <c r="C81" s="15"/>
      <c r="D81" s="15" t="s">
        <v>128</v>
      </c>
      <c r="E81" s="34" t="s">
        <v>203</v>
      </c>
      <c r="F81" s="34" t="s">
        <v>56</v>
      </c>
      <c r="G81" s="34" t="s">
        <v>75</v>
      </c>
      <c r="H81" s="15" t="s">
        <v>1</v>
      </c>
      <c r="I81" s="19" t="s">
        <v>210</v>
      </c>
      <c r="J81" s="89" t="s">
        <v>216</v>
      </c>
      <c r="K81" s="15"/>
      <c r="L81" s="15"/>
      <c r="M81" s="15"/>
      <c r="N81" s="59"/>
    </row>
    <row r="82" spans="1:14">
      <c r="E82" s="2"/>
      <c r="F82" s="2"/>
      <c r="G82" s="2"/>
    </row>
  </sheetData>
  <autoFilter ref="A2:M81"/>
  <phoneticPr fontId="0" type="noConversion"/>
  <pageMargins left="0.70866141732283472" right="0.70866141732283472" top="0.74803149606299213" bottom="0.74803149606299213" header="0.31496062992125984" footer="0.31496062992125984"/>
  <pageSetup paperSize="9" scale="63" fitToHeight="0" orientation="landscape" r:id="rId1"/>
  <headerFooter>
    <oddHeader xml:space="preserve">&amp;LChecklist voor implementeerbaarheid van een kwaliteitsstandaard&amp;RKwaliteitsinstituut /NFU-consortium Kwaliteit van Zorg </oddHeader>
    <oddFooter>&amp;Lversie 8.0&amp;R&amp;D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596b8a10-b5a4-4465-9863-afa667b0abaf" ContentTypeId="0x01" PreviousValue="false"/>
</file>

<file path=customXml/item3.xml><?xml version="1.0" encoding="utf-8"?>
<ct:contentTypeSchema xmlns:ct="http://schemas.microsoft.com/office/2006/metadata/contentType" xmlns:ma="http://schemas.microsoft.com/office/2006/metadata/properties/metaAttributes" ct:_="" ma:_="" ma:contentTypeName="Afbeeldingsactivum" ma:contentTypeID="0x0101009148F5A04DDD49CBA7127AADA5FB792B00AADE34325A8B49CDA8BB4DB53328F21400E59C0A5A2E90F142A06C098840E02AEE" ma:contentTypeVersion="1" ma:contentTypeDescription="Een afbeelding uploaden." ma:contentTypeScope="" ma:versionID="23715176ee6a28def732def3e8cff273">
  <xsd:schema xmlns:xsd="http://www.w3.org/2001/XMLSchema" xmlns:xs="http://www.w3.org/2001/XMLSchema" xmlns:p="http://schemas.microsoft.com/office/2006/metadata/properties" xmlns:ns1="http://schemas.microsoft.com/sharepoint/v3" xmlns:ns2="8B106E2A-0653-41B9-B6BE-1F805911BD66" xmlns:ns3="http://schemas.microsoft.com/sharepoint/v3/fields" targetNamespace="http://schemas.microsoft.com/office/2006/metadata/properties" ma:root="true" ma:fieldsID="3e4d0eee661a66764e23eb70f4faf740" ns1:_="" ns2:_="" ns3:_="">
    <xsd:import namespace="http://schemas.microsoft.com/sharepoint/v3"/>
    <xsd:import namespace="8B106E2A-0653-41B9-B6BE-1F805911BD66"/>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Pad van URL" ma:hidden="true" ma:list="Docs" ma:internalName="FileRef" ma:readOnly="true" ma:showField="FullUrl">
      <xsd:simpleType>
        <xsd:restriction base="dms:Lookup"/>
      </xsd:simpleType>
    </xsd:element>
    <xsd:element name="File_x0020_Type" ma:index="9" nillable="true" ma:displayName="Bestandstype" ma:hidden="true" ma:internalName="File_x0020_Type" ma:readOnly="true">
      <xsd:simpleType>
        <xsd:restriction base="dms:Text"/>
      </xsd:simpleType>
    </xsd:element>
    <xsd:element name="HTML_x0020_File_x0020_Type" ma:index="10" nillable="true" ma:displayName="HTML-bestandstype" ma:hidden="true" ma:internalName="HTML_x0020_File_x0020_Type" ma:readOnly="true">
      <xsd:simpleType>
        <xsd:restriction base="dms:Text"/>
      </xsd:simpleType>
    </xsd:element>
    <xsd:element name="FSObjType" ma:index="11" nillable="true" ma:displayName="Itemtype" ma:hidden="true" ma:list="Docs" ma:internalName="FSObjType" ma:readOnly="true" ma:showField="FSType">
      <xsd:simpleType>
        <xsd:restriction base="dms:Lookup"/>
      </xsd:simpleType>
    </xsd:element>
    <xsd:element name="PublishingStartDate" ma:index="27" nillable="true" ma:displayName="Begindatum van de planning" ma:description="" ma:hidden="true" ma:internalName="PublishingStartDate">
      <xsd:simpleType>
        <xsd:restriction base="dms:Unknown"/>
      </xsd:simpleType>
    </xsd:element>
    <xsd:element name="PublishingExpirationDate" ma:index="28" nillable="true" ma:displayName="Einddatum van de planning"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106E2A-0653-41B9-B6BE-1F805911BD66" elementFormDefault="qualified">
    <xsd:import namespace="http://schemas.microsoft.com/office/2006/documentManagement/types"/>
    <xsd:import namespace="http://schemas.microsoft.com/office/infopath/2007/PartnerControls"/>
    <xsd:element name="ThumbnailExists" ma:index="18" nillable="true" ma:displayName="Miniatuur bestaat" ma:default="FALSE" ma:hidden="true" ma:internalName="ThumbnailExists" ma:readOnly="true">
      <xsd:simpleType>
        <xsd:restriction base="dms:Boolean"/>
      </xsd:simpleType>
    </xsd:element>
    <xsd:element name="PreviewExists" ma:index="19" nillable="true" ma:displayName="Voorbeeld bestaat" ma:default="FALSE" ma:hidden="true" ma:internalName="PreviewExists" ma:readOnly="true">
      <xsd:simpleType>
        <xsd:restriction base="dms:Boolean"/>
      </xsd:simpleType>
    </xsd:element>
    <xsd:element name="ImageWidth" ma:index="20" nillable="true" ma:displayName="Breedte" ma:internalName="ImageWidth" ma:readOnly="true">
      <xsd:simpleType>
        <xsd:restriction base="dms:Unknown"/>
      </xsd:simpleType>
    </xsd:element>
    <xsd:element name="ImageHeight" ma:index="22" nillable="true" ma:displayName="Hoogte" ma:internalName="ImageHeight" ma:readOnly="true">
      <xsd:simpleType>
        <xsd:restriction base="dms:Unknown"/>
      </xsd:simpleType>
    </xsd:element>
    <xsd:element name="ImageCreateDate" ma:index="25" nillable="true" ma:displayName="Afbeelding gemaakt op"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eur"/>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ma:index="23" ma:displayName="Opmerkingen"/>
        <xsd:element name="keywords" minOccurs="0" maxOccurs="1" type="xsd:string" ma:index="14" ma:displayName="Trefwoorden"/>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mageCreateDate xmlns="8B106E2A-0653-41B9-B6BE-1F805911BD66" xsi:nil="true"/>
    <PublishingExpirationDate xmlns="http://schemas.microsoft.com/sharepoint/v3" xsi:nil="true"/>
    <PublishingStartDate xmlns="http://schemas.microsoft.com/sharepoint/v3" xsi:nil="true"/>
    <wic_System_Copyright xmlns="http://schemas.microsoft.com/sharepoint/v3/fields" xsi:nil="true"/>
  </documentManagement>
</p:properties>
</file>

<file path=customXml/itemProps1.xml><?xml version="1.0" encoding="utf-8"?>
<ds:datastoreItem xmlns:ds="http://schemas.openxmlformats.org/officeDocument/2006/customXml" ds:itemID="{C47A317B-F55C-4FEA-A7DA-EDF1AF5F12A3}"/>
</file>

<file path=customXml/itemProps2.xml><?xml version="1.0" encoding="utf-8"?>
<ds:datastoreItem xmlns:ds="http://schemas.openxmlformats.org/officeDocument/2006/customXml" ds:itemID="{FCDEE2AD-6F46-4FDC-9CEF-75B7EC948A65}"/>
</file>

<file path=customXml/itemProps3.xml><?xml version="1.0" encoding="utf-8"?>
<ds:datastoreItem xmlns:ds="http://schemas.openxmlformats.org/officeDocument/2006/customXml" ds:itemID="{2BAA6D5D-6D99-49DB-82A4-095D1E935BE7}"/>
</file>

<file path=customXml/itemProps4.xml><?xml version="1.0" encoding="utf-8"?>
<ds:datastoreItem xmlns:ds="http://schemas.openxmlformats.org/officeDocument/2006/customXml" ds:itemID="{B58764FA-6993-4F27-A7FC-2F148DD493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checklist versie 8.0</vt:lpstr>
      <vt:lpstr>'checklist versie 8.0'!Afdrukbereik</vt:lpstr>
      <vt:lpstr>'checklist versie 8.0'!OLE_LINK1</vt:lpstr>
    </vt:vector>
  </TitlesOfParts>
  <Company>Maastricht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Implementatiechecklist versie 8.0</dc:title>
  <dc:creator>Tange H</dc:creator>
  <cp:keywords/>
  <dc:description/>
  <cp:lastModifiedBy>Smith, K.</cp:lastModifiedBy>
  <cp:lastPrinted>2014-07-10T13:03:14Z</cp:lastPrinted>
  <dcterms:created xsi:type="dcterms:W3CDTF">2013-10-10T15:17:38Z</dcterms:created>
  <dcterms:modified xsi:type="dcterms:W3CDTF">2015-04-15T18:17:35Z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0x0101009148F5A04DDD49CBA7127AADA5FB792B00AADE34325A8B49CDA8BB4DB53328F21400E59C0A5A2E90F142A06C098840E02AEE</vt:lpwstr>
  </property>
</Properties>
</file>